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codeName="Questa_cartella_di_lavoro" defaultThemeVersion="124226"/>
  <bookViews>
    <workbookView xWindow="0" yWindow="0" windowWidth="21600" windowHeight="10425" tabRatio="902" firstSheet="4" activeTab="9"/>
  </bookViews>
  <sheets>
    <sheet name="Foglio2" sheetId="98" state="hidden" r:id="rId1"/>
    <sheet name="Cover" sheetId="74" r:id="rId2"/>
    <sheet name="Istruzioni" sheetId="95" r:id="rId3"/>
    <sheet name="1. Regolar. ammin._contabile" sheetId="94" r:id="rId4"/>
    <sheet name="2. Controllo di gestione" sheetId="3" r:id="rId5"/>
    <sheet name="3. Controllo strategico" sheetId="88" r:id="rId6"/>
    <sheet name="4. Equilibri finanziari" sheetId="92" r:id="rId7"/>
    <sheet name="5. Organismi partecipati" sheetId="91" r:id="rId8"/>
    <sheet name="6. Qualità dei servizi" sheetId="93" r:id="rId9"/>
    <sheet name="Firma" sheetId="96" r:id="rId10"/>
  </sheets>
  <definedNames>
    <definedName name="_xlnm._FilterDatabase" localSheetId="3" hidden="1">'1. Regolar. ammin._contabile'!$K$1:$P$859</definedName>
    <definedName name="_xlnm._FilterDatabase" localSheetId="1" hidden="1">Cover!#REF!</definedName>
    <definedName name="_xlnm._FilterDatabase" localSheetId="0" hidden="1">Foglio2!$A$1:$O$859</definedName>
    <definedName name="_xlnm.Print_Area" localSheetId="3">'1. Regolar. ammin._contabile'!$A$1:$J$55</definedName>
    <definedName name="_xlnm.Print_Area" localSheetId="4">'2. Controllo di gestione'!$A$1:$J$41</definedName>
    <definedName name="_xlnm.Print_Area" localSheetId="5">'3. Controllo strategico'!$A$1:$K$38</definedName>
    <definedName name="_xlnm.Print_Area" localSheetId="6">'4. Equilibri finanziari'!$A$1:$K$39</definedName>
    <definedName name="_xlnm.Print_Area" localSheetId="8">'6. Qualità dei servizi'!$A$1:$L$42</definedName>
    <definedName name="_xlnm.Print_Area" localSheetId="1">Cover!$A$1:$F$35</definedName>
    <definedName name="_xlnm.Print_Area" localSheetId="9">Firma!$A$1:$F$19</definedName>
    <definedName name="_xlnm.Print_Area" localSheetId="2">Istruzioni!$B$2:$J$12</definedName>
  </definedNames>
  <calcPr calcId="152511"/>
</workbook>
</file>

<file path=xl/calcChain.xml><?xml version="1.0" encoding="utf-8"?>
<calcChain xmlns="http://schemas.openxmlformats.org/spreadsheetml/2006/main">
  <c r="D7" i="94" l="1"/>
  <c r="D6" i="94"/>
  <c r="D5" i="94"/>
  <c r="D4" i="94"/>
</calcChain>
</file>

<file path=xl/sharedStrings.xml><?xml version="1.0" encoding="utf-8"?>
<sst xmlns="http://schemas.openxmlformats.org/spreadsheetml/2006/main" count="10320" uniqueCount="2891">
  <si>
    <t>Istruzioni per la compilazione e l'invio dello schema di relazione per il Referto annuale 2016 ex art. 148 TUEL</t>
  </si>
  <si>
    <t>1.  Prima di compilare il presente schema di relazione leggere attentamente le linee guida e le istruzioni di seguito elencate.</t>
  </si>
  <si>
    <t xml:space="preserve">3. Nella sezione dedicata all'anagrafica ente della pagina 1 (1_Regolar_ammin_contabile_1), sarà necessario inserire, scegliendolo dall'elenco, solamente il CODICE ISTAT. Le celle REGIONE, PROVINCIA (SIGLA), DENOMINAZIONE ENTE, verranno automaticamente valorizzate. </t>
  </si>
  <si>
    <t>ANAGRAFICA ENTE</t>
  </si>
  <si>
    <t>Città metropolitana di Torino</t>
  </si>
  <si>
    <t>PIEMONTE</t>
  </si>
  <si>
    <t>TO</t>
  </si>
  <si>
    <t>Città metropolitana</t>
  </si>
  <si>
    <t>CODICE ISTAT</t>
  </si>
  <si>
    <t>Città metropolitana di Genova</t>
  </si>
  <si>
    <t>LIGURIA</t>
  </si>
  <si>
    <t>GE</t>
  </si>
  <si>
    <t>REGIONE</t>
  </si>
  <si>
    <t>Città metropolitana di Milano</t>
  </si>
  <si>
    <t>LOMBARDIA</t>
  </si>
  <si>
    <t>MI</t>
  </si>
  <si>
    <t>PROVINCIA (SIGLA)</t>
  </si>
  <si>
    <t>Città metropolitana di Venezia</t>
  </si>
  <si>
    <t>VENETO</t>
  </si>
  <si>
    <t>VE</t>
  </si>
  <si>
    <t>DENOMINAZIONE ENTE</t>
  </si>
  <si>
    <t>Città metropolitana di Bologna</t>
  </si>
  <si>
    <t>BOLOGNA</t>
  </si>
  <si>
    <t>BO</t>
  </si>
  <si>
    <t>TIPOLOGIA ENTE</t>
  </si>
  <si>
    <t>Città metropolitana di Firenze</t>
  </si>
  <si>
    <t>FIRENZE</t>
  </si>
  <si>
    <t>FI</t>
  </si>
  <si>
    <t>Città metropolitana di Roma</t>
  </si>
  <si>
    <t>LAZIO</t>
  </si>
  <si>
    <t>RM</t>
  </si>
  <si>
    <t>Città metropolitana di Napoli</t>
  </si>
  <si>
    <t>CAMPANIA</t>
  </si>
  <si>
    <t>NA</t>
  </si>
  <si>
    <t>Città metropolitana di Bari</t>
  </si>
  <si>
    <t>PUGLIA</t>
  </si>
  <si>
    <t>BA</t>
  </si>
  <si>
    <t>001000</t>
  </si>
  <si>
    <t>A.P. DI TORINO</t>
  </si>
  <si>
    <t>Provincia</t>
  </si>
  <si>
    <t>001008</t>
  </si>
  <si>
    <t>ALPIGNANO</t>
  </si>
  <si>
    <t>Comune</t>
  </si>
  <si>
    <t>001024</t>
  </si>
  <si>
    <t>BEINASCO</t>
  </si>
  <si>
    <t>001078</t>
  </si>
  <si>
    <t>CHIERI</t>
  </si>
  <si>
    <t>001082</t>
  </si>
  <si>
    <t>CHIVASSO</t>
  </si>
  <si>
    <t>1.5. Quale tecnica di campionamento probabilistico-statistico, opportunamente motivata, è stata adottata nel corso del 2016, per la scelta degli atti amministrativi da sottoporre al controllo successivo?</t>
  </si>
  <si>
    <t>001086</t>
  </si>
  <si>
    <t>CIRIE'</t>
  </si>
  <si>
    <t>001090</t>
  </si>
  <si>
    <t>COLLEGNO</t>
  </si>
  <si>
    <t>001115</t>
  </si>
  <si>
    <t>GIAVENO</t>
  </si>
  <si>
    <t>001120</t>
  </si>
  <si>
    <t>GRUGLIASCO</t>
  </si>
  <si>
    <t>1.6. Fornire gli elementi informativi relativi al controllo di regolarità effettuato nel corso dell’esercizio considerato:</t>
  </si>
  <si>
    <t>001125</t>
  </si>
  <si>
    <t>IVREA</t>
  </si>
  <si>
    <t xml:space="preserve">1.6.a. numero di atti esaminati:     </t>
  </si>
  <si>
    <t>001130</t>
  </si>
  <si>
    <t xml:space="preserve">1.6.b. numero di irregolarità rilevate: </t>
  </si>
  <si>
    <t>001164</t>
  </si>
  <si>
    <t>NICHELINO</t>
  </si>
  <si>
    <t xml:space="preserve">1.6.c. numero di irregolarità sanate: </t>
  </si>
  <si>
    <t>001191</t>
  </si>
  <si>
    <t>PINEROLO</t>
  </si>
  <si>
    <t>1.6.d.numero di report adottati:</t>
  </si>
  <si>
    <t>001214</t>
  </si>
  <si>
    <t>RIVALTA DI TORINO</t>
  </si>
  <si>
    <t>1.6.e. numero del personale impiegato nel controllo di regolarità:</t>
  </si>
  <si>
    <t>001249</t>
  </si>
  <si>
    <t>SAN MAURO TORINESE</t>
  </si>
  <si>
    <t>001292</t>
  </si>
  <si>
    <t>VENARIA REALE</t>
  </si>
  <si>
    <t xml:space="preserve">1.6.f. frequenza dei report:    </t>
  </si>
  <si>
    <t>001314</t>
  </si>
  <si>
    <t>VOLPIANO</t>
  </si>
  <si>
    <r>
      <t xml:space="preserve">Nel  caso  in  cui  alla  domanda  1.6.f. sia stata data  la  risposta: </t>
    </r>
    <r>
      <rPr>
        <i/>
        <sz val="10"/>
        <rFont val="Verdana"/>
        <family val="2"/>
      </rPr>
      <t xml:space="preserve">"altro" specificare </t>
    </r>
  </si>
  <si>
    <t>002000</t>
  </si>
  <si>
    <t>A.P. DI VERCELLI</t>
  </si>
  <si>
    <t>VC</t>
  </si>
  <si>
    <t xml:space="preserve">1.6.g. destinatari dei report: </t>
  </si>
  <si>
    <t>002158</t>
  </si>
  <si>
    <t>VERCELLI</t>
  </si>
  <si>
    <t xml:space="preserve">    a. Responsabili dei servizi </t>
  </si>
  <si>
    <t>003000</t>
  </si>
  <si>
    <t>A.P. DI NOVARA</t>
  </si>
  <si>
    <t>NO</t>
  </si>
  <si>
    <t xml:space="preserve">    b. Revisori dei conti </t>
  </si>
  <si>
    <t>003068</t>
  </si>
  <si>
    <t>GALLIATE</t>
  </si>
  <si>
    <t xml:space="preserve">    c. Organi di valutazione dei risultati dei dipendenti</t>
  </si>
  <si>
    <t>003149</t>
  </si>
  <si>
    <t>TRECATE</t>
  </si>
  <si>
    <t xml:space="preserve">    d. Consiglio comunale</t>
  </si>
  <si>
    <t>004003</t>
  </si>
  <si>
    <t>ALBA</t>
  </si>
  <si>
    <t>004029</t>
  </si>
  <si>
    <t>BRA</t>
  </si>
  <si>
    <t>004078</t>
  </si>
  <si>
    <t>CUNEO</t>
  </si>
  <si>
    <t>004089</t>
  </si>
  <si>
    <t>FOSSANO</t>
  </si>
  <si>
    <t>1.7.  In caso di riscontrate irregolarità sono state trasmesse ai responsabili dei servizi competenti le direttive alle quali conformarsi?</t>
  </si>
  <si>
    <t>004130</t>
  </si>
  <si>
    <t>MONDOVI'</t>
  </si>
  <si>
    <t>004203</t>
  </si>
  <si>
    <t>SALUZZO</t>
  </si>
  <si>
    <t xml:space="preserve">1.8.  Nel corso dell’esercizio di riferimento sono state effettuate ispezioni o indagini volte ad accertare la regolarità amministrativa e contabile dell’attività posta in essere da specifici uffici o servizi?                                      </t>
  </si>
  <si>
    <t>004215</t>
  </si>
  <si>
    <t>SAVIGLIANO</t>
  </si>
  <si>
    <t>005005</t>
  </si>
  <si>
    <t>ASTI</t>
  </si>
  <si>
    <t xml:space="preserve">1.9.  Nel corso dell’esercizio di riferimento l’organo di controllo ha verificato le attestazioni concernenti i pagamenti tardivi secondo le modalità di cui all’art. 41 del d.l. n. 66/2014 - l. n. 89/2014?                                          </t>
  </si>
  <si>
    <t>006000</t>
  </si>
  <si>
    <t>A.P. DI ALESSANDRIA</t>
  </si>
  <si>
    <t>AL</t>
  </si>
  <si>
    <t>1.10. Sono state registrate criticità?</t>
  </si>
  <si>
    <t>006003</t>
  </si>
  <si>
    <t>ALESSANDRIA</t>
  </si>
  <si>
    <t>006039</t>
  </si>
  <si>
    <t>CASALE MONFERRATO</t>
  </si>
  <si>
    <t>In caso di risposta affermativa, indicare il grado di difficoltà incontrato</t>
  </si>
  <si>
    <t>006114</t>
  </si>
  <si>
    <t>NOVI LIGURE</t>
  </si>
  <si>
    <t>006174</t>
  </si>
  <si>
    <t>TORTONA</t>
  </si>
  <si>
    <t>006177</t>
  </si>
  <si>
    <t>VALENZA</t>
  </si>
  <si>
    <t>007000</t>
  </si>
  <si>
    <t>A.P. DI AOSTA</t>
  </si>
  <si>
    <t>VALLE D'AOSTA</t>
  </si>
  <si>
    <t>AO</t>
  </si>
  <si>
    <t>007003</t>
  </si>
  <si>
    <t>AOSTA</t>
  </si>
  <si>
    <t>008000</t>
  </si>
  <si>
    <t>A.P. DI IMPERIA</t>
  </si>
  <si>
    <t>IM</t>
  </si>
  <si>
    <t>008031</t>
  </si>
  <si>
    <t>IMPERIA</t>
  </si>
  <si>
    <t>008055</t>
  </si>
  <si>
    <t>008065</t>
  </si>
  <si>
    <t>VENTIMIGLIA</t>
  </si>
  <si>
    <t>009000</t>
  </si>
  <si>
    <t>A.P. DI SAVONA</t>
  </si>
  <si>
    <t>SV</t>
  </si>
  <si>
    <t>009002</t>
  </si>
  <si>
    <t>ALBENGA</t>
  </si>
  <si>
    <t>009056</t>
  </si>
  <si>
    <t>SAVONA</t>
  </si>
  <si>
    <t>010000</t>
  </si>
  <si>
    <t>A.P. DI GENOVA</t>
  </si>
  <si>
    <t>010015</t>
  </si>
  <si>
    <t>CHIAVARI</t>
  </si>
  <si>
    <t>010025</t>
  </si>
  <si>
    <t>GENOVA</t>
  </si>
  <si>
    <t>010046</t>
  </si>
  <si>
    <t>RAPALLO</t>
  </si>
  <si>
    <t>010059</t>
  </si>
  <si>
    <t>SESTRI LEVANTE</t>
  </si>
  <si>
    <t>011000</t>
  </si>
  <si>
    <t>A.P. DI LA SPEZIA</t>
  </si>
  <si>
    <t>SP</t>
  </si>
  <si>
    <t>011015</t>
  </si>
  <si>
    <t>LA SPEZIA</t>
  </si>
  <si>
    <t>011027</t>
  </si>
  <si>
    <t>SARZANA</t>
  </si>
  <si>
    <t>012000</t>
  </si>
  <si>
    <t>A.P. DI VARESE</t>
  </si>
  <si>
    <t>VA</t>
  </si>
  <si>
    <t>012026</t>
  </si>
  <si>
    <t>BUSTO ARSIZIO</t>
  </si>
  <si>
    <t>012034</t>
  </si>
  <si>
    <t>CARONNO PERTUSELLA</t>
  </si>
  <si>
    <t>012040</t>
  </si>
  <si>
    <t>CASSANO MAGNAGO</t>
  </si>
  <si>
    <t>012070</t>
  </si>
  <si>
    <t>GALLARATE</t>
  </si>
  <si>
    <t>012096</t>
  </si>
  <si>
    <t>MALNATE</t>
  </si>
  <si>
    <t>012118</t>
  </si>
  <si>
    <t>SAMARATE</t>
  </si>
  <si>
    <t>012119</t>
  </si>
  <si>
    <t>SARONNO</t>
  </si>
  <si>
    <t>012123</t>
  </si>
  <si>
    <t>SOMMA LOMBARDO</t>
  </si>
  <si>
    <t>012127</t>
  </si>
  <si>
    <t>TRADATE</t>
  </si>
  <si>
    <t>012133</t>
  </si>
  <si>
    <t>VARESE</t>
  </si>
  <si>
    <t>013000</t>
  </si>
  <si>
    <t>A.P. DI COMO</t>
  </si>
  <si>
    <t>CO</t>
  </si>
  <si>
    <t>013041</t>
  </si>
  <si>
    <t>CANTU'</t>
  </si>
  <si>
    <t>013075</t>
  </si>
  <si>
    <t>COMO</t>
  </si>
  <si>
    <t>013095</t>
  </si>
  <si>
    <t>ERBA</t>
  </si>
  <si>
    <t>013143</t>
  </si>
  <si>
    <t>MARIANO COMENSE</t>
  </si>
  <si>
    <t>014000</t>
  </si>
  <si>
    <t>A.P. DI SONDRIO</t>
  </si>
  <si>
    <t>SO</t>
  </si>
  <si>
    <t>014061</t>
  </si>
  <si>
    <t>SONDRIO</t>
  </si>
  <si>
    <t>015000</t>
  </si>
  <si>
    <t>A.P. DI MILANO</t>
  </si>
  <si>
    <t>015002</t>
  </si>
  <si>
    <t>ABBIATEGRASSO</t>
  </si>
  <si>
    <t>015009</t>
  </si>
  <si>
    <t>ARESE</t>
  </si>
  <si>
    <t>015012</t>
  </si>
  <si>
    <t>BAREGGIO</t>
  </si>
  <si>
    <t>015027</t>
  </si>
  <si>
    <t>BOLLATE</t>
  </si>
  <si>
    <t>015032</t>
  </si>
  <si>
    <t>BRESSO</t>
  </si>
  <si>
    <t>015036</t>
  </si>
  <si>
    <t>BUCCINASCO</t>
  </si>
  <si>
    <t>015059</t>
  </si>
  <si>
    <t>CASSANO D'ADDA</t>
  </si>
  <si>
    <t>015070</t>
  </si>
  <si>
    <t>CERNUSCO SUL NAVIGLIO</t>
  </si>
  <si>
    <t>015072</t>
  </si>
  <si>
    <t>CERRO MAGGIORE</t>
  </si>
  <si>
    <t>015074</t>
  </si>
  <si>
    <t>CESANO BOSCONE</t>
  </si>
  <si>
    <t>015077</t>
  </si>
  <si>
    <t>CINISELLO BALSAMO</t>
  </si>
  <si>
    <t>015081</t>
  </si>
  <si>
    <t>COLOGNO MONZESE</t>
  </si>
  <si>
    <t>015085</t>
  </si>
  <si>
    <t>CORBETTA</t>
  </si>
  <si>
    <t>015086</t>
  </si>
  <si>
    <t>CORMANO</t>
  </si>
  <si>
    <t>015087</t>
  </si>
  <si>
    <t>CORNAREDO</t>
  </si>
  <si>
    <t>015093</t>
  </si>
  <si>
    <t>CORSICO</t>
  </si>
  <si>
    <t>015098</t>
  </si>
  <si>
    <t>CUSANO MILANINO</t>
  </si>
  <si>
    <t>015105</t>
  </si>
  <si>
    <t>GARBAGNATE MILANESE</t>
  </si>
  <si>
    <t>015108</t>
  </si>
  <si>
    <t>GORGONZOLA</t>
  </si>
  <si>
    <t>015116</t>
  </si>
  <si>
    <t>LAINATE</t>
  </si>
  <si>
    <t>015118</t>
  </si>
  <si>
    <t>LEGNANO</t>
  </si>
  <si>
    <t>015130</t>
  </si>
  <si>
    <t>MAGENTA</t>
  </si>
  <si>
    <t>015140</t>
  </si>
  <si>
    <t>MELEGNANO</t>
  </si>
  <si>
    <t>015142</t>
  </si>
  <si>
    <t>MELZO</t>
  </si>
  <si>
    <t>015146</t>
  </si>
  <si>
    <t>MILANO</t>
  </si>
  <si>
    <t>015154</t>
  </si>
  <si>
    <t>NERVIANO</t>
  </si>
  <si>
    <t>015157</t>
  </si>
  <si>
    <t>NOVATE MILANESE</t>
  </si>
  <si>
    <t>015166</t>
  </si>
  <si>
    <t>PADERNO DUGNANO</t>
  </si>
  <si>
    <t>015168</t>
  </si>
  <si>
    <t>PARABIAGO</t>
  </si>
  <si>
    <t>015171</t>
  </si>
  <si>
    <t>PESCHIERA BORROMEO</t>
  </si>
  <si>
    <t>015173</t>
  </si>
  <si>
    <t>PIEVE EMANUELE</t>
  </si>
  <si>
    <t>015175</t>
  </si>
  <si>
    <t>PIOLTELLO</t>
  </si>
  <si>
    <t>015182</t>
  </si>
  <si>
    <t>RHO</t>
  </si>
  <si>
    <t>015189</t>
  </si>
  <si>
    <t>ROZZANO</t>
  </si>
  <si>
    <t>015192</t>
  </si>
  <si>
    <t>SAN DONATO MILANESE</t>
  </si>
  <si>
    <t>015195</t>
  </si>
  <si>
    <t>SAN GIULIANO MILANESE</t>
  </si>
  <si>
    <t>015205</t>
  </si>
  <si>
    <t>SEGRATE</t>
  </si>
  <si>
    <t>015206</t>
  </si>
  <si>
    <t>SENAGO</t>
  </si>
  <si>
    <t>015209</t>
  </si>
  <si>
    <t>SESTO SAN GIOVANNI</t>
  </si>
  <si>
    <t>015211</t>
  </si>
  <si>
    <t>SETTIMO MILANESE</t>
  </si>
  <si>
    <t>015220</t>
  </si>
  <si>
    <t>TREZZANO SUL NAVIGLIO</t>
  </si>
  <si>
    <t>015242</t>
  </si>
  <si>
    <t>VIMODRONE</t>
  </si>
  <si>
    <t>016000</t>
  </si>
  <si>
    <t>A.P. DI BERGAMO</t>
  </si>
  <si>
    <t>BG</t>
  </si>
  <si>
    <t>016004</t>
  </si>
  <si>
    <t>ALBINO</t>
  </si>
  <si>
    <t>016024</t>
  </si>
  <si>
    <t>BERGAMO</t>
  </si>
  <si>
    <t>016053</t>
  </si>
  <si>
    <t>CARAVAGGIO</t>
  </si>
  <si>
    <t>016091</t>
  </si>
  <si>
    <t>DALMINE</t>
  </si>
  <si>
    <t>016183</t>
  </si>
  <si>
    <t>ROMANO DI LOMBARDIA</t>
  </si>
  <si>
    <t>016198</t>
  </si>
  <si>
    <t>SERIATE</t>
  </si>
  <si>
    <t>016219</t>
  </si>
  <si>
    <t>TREVIGLIO</t>
  </si>
  <si>
    <t>017000</t>
  </si>
  <si>
    <t>A.P. DI BRESCIA</t>
  </si>
  <si>
    <t>BS</t>
  </si>
  <si>
    <t>017029</t>
  </si>
  <si>
    <t>BRESCIA</t>
  </si>
  <si>
    <t>017052</t>
  </si>
  <si>
    <t>CHIARI</t>
  </si>
  <si>
    <t>017061</t>
  </si>
  <si>
    <t>CONCESIO</t>
  </si>
  <si>
    <t>017065</t>
  </si>
  <si>
    <t>DARFO BOARIO TERME</t>
  </si>
  <si>
    <t>017067</t>
  </si>
  <si>
    <t>DESENZANO DEL GARDA</t>
  </si>
  <si>
    <t>017078</t>
  </si>
  <si>
    <t>GHEDI</t>
  </si>
  <si>
    <t>017081</t>
  </si>
  <si>
    <t>GUSSAGO</t>
  </si>
  <si>
    <t>017092</t>
  </si>
  <si>
    <t>017096</t>
  </si>
  <si>
    <t>LUMEZZANE</t>
  </si>
  <si>
    <t>017113</t>
  </si>
  <si>
    <t>MONTICHIARI</t>
  </si>
  <si>
    <t>017133</t>
  </si>
  <si>
    <t>PALAZZOLO SULL'OGLIO</t>
  </si>
  <si>
    <t>017166</t>
  </si>
  <si>
    <t>ROVATO</t>
  </si>
  <si>
    <t>018000</t>
  </si>
  <si>
    <t>A.P. DI PAVIA</t>
  </si>
  <si>
    <t>PV</t>
  </si>
  <si>
    <t>018102</t>
  </si>
  <si>
    <t>MORTARA</t>
  </si>
  <si>
    <t>018110</t>
  </si>
  <si>
    <t>PAVIA</t>
  </si>
  <si>
    <t>018177</t>
  </si>
  <si>
    <t>VIGEVANO</t>
  </si>
  <si>
    <t>018182</t>
  </si>
  <si>
    <t>VOGHERA</t>
  </si>
  <si>
    <t>019000</t>
  </si>
  <si>
    <t>A.P. DI CREMONA</t>
  </si>
  <si>
    <t>CR</t>
  </si>
  <si>
    <t>019021</t>
  </si>
  <si>
    <t>CASALMAGGIORE</t>
  </si>
  <si>
    <t>019035</t>
  </si>
  <si>
    <t>CREMA</t>
  </si>
  <si>
    <t>019036</t>
  </si>
  <si>
    <t>CREMONA</t>
  </si>
  <si>
    <t>020000</t>
  </si>
  <si>
    <t>A.P. DI MANTOVA</t>
  </si>
  <si>
    <t>MN</t>
  </si>
  <si>
    <t>020017</t>
  </si>
  <si>
    <t>CASTIGLIONE DELLE STIVIERE</t>
  </si>
  <si>
    <t>020030</t>
  </si>
  <si>
    <t>MANTOVA</t>
  </si>
  <si>
    <t>020045</t>
  </si>
  <si>
    <t>PORTO MANTOVANO</t>
  </si>
  <si>
    <t>020065</t>
  </si>
  <si>
    <t>SUZZARA</t>
  </si>
  <si>
    <t>020066</t>
  </si>
  <si>
    <t>VIADANA</t>
  </si>
  <si>
    <t>021008</t>
  </si>
  <si>
    <t>BOLZANO</t>
  </si>
  <si>
    <t>021011</t>
  </si>
  <si>
    <t>BRESSANONE</t>
  </si>
  <si>
    <t>021013</t>
  </si>
  <si>
    <t>BRUNICO</t>
  </si>
  <si>
    <t>021040</t>
  </si>
  <si>
    <t>LAIVES</t>
  </si>
  <si>
    <t>021051</t>
  </si>
  <si>
    <t>MERANO</t>
  </si>
  <si>
    <t>022006</t>
  </si>
  <si>
    <t>ARCO</t>
  </si>
  <si>
    <t>022139</t>
  </si>
  <si>
    <t>PERGINE VALSUGANA</t>
  </si>
  <si>
    <t>022153</t>
  </si>
  <si>
    <t>RIVA DEL GARDA</t>
  </si>
  <si>
    <t>022161</t>
  </si>
  <si>
    <t>ROVERETO</t>
  </si>
  <si>
    <t>022205</t>
  </si>
  <si>
    <t>TRENTO</t>
  </si>
  <si>
    <t>023000</t>
  </si>
  <si>
    <t>A.P. DI VERONA</t>
  </si>
  <si>
    <t>VR</t>
  </si>
  <si>
    <t>023012</t>
  </si>
  <si>
    <t>BOVOLONE</t>
  </si>
  <si>
    <t>023015</t>
  </si>
  <si>
    <t>BUSSOLENGO</t>
  </si>
  <si>
    <t>023025</t>
  </si>
  <si>
    <t>CEREA</t>
  </si>
  <si>
    <t>023044</t>
  </si>
  <si>
    <t>LEGNAGO</t>
  </si>
  <si>
    <t>023052</t>
  </si>
  <si>
    <t>NEGRAR</t>
  </si>
  <si>
    <t>023058</t>
  </si>
  <si>
    <t>PESCANTINA</t>
  </si>
  <si>
    <t>023069</t>
  </si>
  <si>
    <t>SAN BONIFACIO</t>
  </si>
  <si>
    <t>023071</t>
  </si>
  <si>
    <t>SAN GIOVANNI LUPATOTO</t>
  </si>
  <si>
    <t>023083</t>
  </si>
  <si>
    <t>SONA</t>
  </si>
  <si>
    <t>023091</t>
  </si>
  <si>
    <t>VERONA</t>
  </si>
  <si>
    <t>023096</t>
  </si>
  <si>
    <t>VILLAFRANCA DI VERONA</t>
  </si>
  <si>
    <t>024000</t>
  </si>
  <si>
    <t>A.P. DI VICENZA</t>
  </si>
  <si>
    <t>VI</t>
  </si>
  <si>
    <t>024008</t>
  </si>
  <si>
    <t>ARZIGNANO</t>
  </si>
  <si>
    <t>024012</t>
  </si>
  <si>
    <t>BASSANO DEL GRAPPA</t>
  </si>
  <si>
    <t>024052</t>
  </si>
  <si>
    <t>LONIGO</t>
  </si>
  <si>
    <t>024061</t>
  </si>
  <si>
    <t>MONTECCHIO MAGGIORE</t>
  </si>
  <si>
    <t>024100</t>
  </si>
  <si>
    <t>SCHIO</t>
  </si>
  <si>
    <t>024105</t>
  </si>
  <si>
    <t>THIENE</t>
  </si>
  <si>
    <t>024111</t>
  </si>
  <si>
    <t>VALDAGNO</t>
  </si>
  <si>
    <t>024116</t>
  </si>
  <si>
    <t>VICENZA</t>
  </si>
  <si>
    <t>025000</t>
  </si>
  <si>
    <t>A.P. DI BELLUNO</t>
  </si>
  <si>
    <t>BL</t>
  </si>
  <si>
    <t>025006</t>
  </si>
  <si>
    <t>BELLUNO</t>
  </si>
  <si>
    <t>025021</t>
  </si>
  <si>
    <t>FELTRE</t>
  </si>
  <si>
    <t>026000</t>
  </si>
  <si>
    <t>A.P. DI TREVISO</t>
  </si>
  <si>
    <t>TV</t>
  </si>
  <si>
    <t>026012</t>
  </si>
  <si>
    <t>CASTELFRANCO VENETO</t>
  </si>
  <si>
    <t>026021</t>
  </si>
  <si>
    <t>CONEGLIANO</t>
  </si>
  <si>
    <t>026043</t>
  </si>
  <si>
    <t>MOGLIANO VENETO</t>
  </si>
  <si>
    <t>026046</t>
  </si>
  <si>
    <t>MONTEBELLUNA</t>
  </si>
  <si>
    <t>026051</t>
  </si>
  <si>
    <t>ODERZO</t>
  </si>
  <si>
    <t>026055</t>
  </si>
  <si>
    <t>PAESE</t>
  </si>
  <si>
    <t>026063</t>
  </si>
  <si>
    <t>PREGANZIOL</t>
  </si>
  <si>
    <t>026086</t>
  </si>
  <si>
    <t>TREVISO</t>
  </si>
  <si>
    <t>026089</t>
  </si>
  <si>
    <t>VEDELAGO</t>
  </si>
  <si>
    <t>026091</t>
  </si>
  <si>
    <t>VILLORBA</t>
  </si>
  <si>
    <t>026092</t>
  </si>
  <si>
    <t>VITTORIO VENETO</t>
  </si>
  <si>
    <t>027000</t>
  </si>
  <si>
    <t>A.P. DI VENEZIA</t>
  </si>
  <si>
    <t>027008</t>
  </si>
  <si>
    <t>CHIOGGIA</t>
  </si>
  <si>
    <t>027019</t>
  </si>
  <si>
    <t>027020</t>
  </si>
  <si>
    <t>MARCON</t>
  </si>
  <si>
    <t>027021</t>
  </si>
  <si>
    <t>MARTELLAGO</t>
  </si>
  <si>
    <t>027023</t>
  </si>
  <si>
    <t>MIRA</t>
  </si>
  <si>
    <t>027024</t>
  </si>
  <si>
    <t>MIRANO</t>
  </si>
  <si>
    <t>027026</t>
  </si>
  <si>
    <t>NOALE</t>
  </si>
  <si>
    <t>027029</t>
  </si>
  <si>
    <t>PORTOGRUARO</t>
  </si>
  <si>
    <t>027033</t>
  </si>
  <si>
    <t>SAN DONA' DI PIAVE</t>
  </si>
  <si>
    <t>027035</t>
  </si>
  <si>
    <t>SANTA MARIA DI SALA</t>
  </si>
  <si>
    <t>027037</t>
  </si>
  <si>
    <t>SCORZE'</t>
  </si>
  <si>
    <t>027038</t>
  </si>
  <si>
    <t>SPINEA</t>
  </si>
  <si>
    <t>027042</t>
  </si>
  <si>
    <t>VENEZIA</t>
  </si>
  <si>
    <t>028000</t>
  </si>
  <si>
    <t>A.P. DI PADOVA</t>
  </si>
  <si>
    <t>PD</t>
  </si>
  <si>
    <t>028001</t>
  </si>
  <si>
    <t>ABANO TERME</t>
  </si>
  <si>
    <t>028003</t>
  </si>
  <si>
    <t>ALBIGNASEGO</t>
  </si>
  <si>
    <t>028016</t>
  </si>
  <si>
    <t>CADONEGHE</t>
  </si>
  <si>
    <t>028032</t>
  </si>
  <si>
    <t>CITTADELLA</t>
  </si>
  <si>
    <t>028037</t>
  </si>
  <si>
    <t>ESTE</t>
  </si>
  <si>
    <t>028055</t>
  </si>
  <si>
    <t>MONSELICE</t>
  </si>
  <si>
    <t>028060</t>
  </si>
  <si>
    <t>PADOVA</t>
  </si>
  <si>
    <t>028065</t>
  </si>
  <si>
    <t>PIOVE DI SACCO</t>
  </si>
  <si>
    <t>028072</t>
  </si>
  <si>
    <t>RUBANO</t>
  </si>
  <si>
    <t>028086</t>
  </si>
  <si>
    <t>SELVAZZANO DENTRO</t>
  </si>
  <si>
    <t>028100</t>
  </si>
  <si>
    <t>VIGONZA</t>
  </si>
  <si>
    <t>029000</t>
  </si>
  <si>
    <t>A.P. DI ROVIGO</t>
  </si>
  <si>
    <t>RO</t>
  </si>
  <si>
    <t>029001</t>
  </si>
  <si>
    <t>ADRIA</t>
  </si>
  <si>
    <t>029041</t>
  </si>
  <si>
    <t>ROVIGO</t>
  </si>
  <si>
    <t>030000</t>
  </si>
  <si>
    <t>A.P. DI UDINE</t>
  </si>
  <si>
    <t>FRIULI VENEZIA GIULIA</t>
  </si>
  <si>
    <t>UD</t>
  </si>
  <si>
    <t>030027</t>
  </si>
  <si>
    <t>CODROIPO</t>
  </si>
  <si>
    <t>030129</t>
  </si>
  <si>
    <t>UDINE</t>
  </si>
  <si>
    <t>031000</t>
  </si>
  <si>
    <t>A.P. DI GORIZIA</t>
  </si>
  <si>
    <t>GO</t>
  </si>
  <si>
    <t>031007</t>
  </si>
  <si>
    <t>GORIZIA</t>
  </si>
  <si>
    <t>031012</t>
  </si>
  <si>
    <t>MONFALCONE</t>
  </si>
  <si>
    <t>032000</t>
  </si>
  <si>
    <t>A.P. DI TRIESTE</t>
  </si>
  <si>
    <t>TS</t>
  </si>
  <si>
    <t>032006</t>
  </si>
  <si>
    <t>TRIESTE</t>
  </si>
  <si>
    <t>033000</t>
  </si>
  <si>
    <t>A.P. DI PIACENZA</t>
  </si>
  <si>
    <t>EMILIA ROMAGNA</t>
  </si>
  <si>
    <t>PC</t>
  </si>
  <si>
    <t>033021</t>
  </si>
  <si>
    <t>FIORENZUOLA D'ARDA</t>
  </si>
  <si>
    <t>033032</t>
  </si>
  <si>
    <t>PIACENZA</t>
  </si>
  <si>
    <t>034000</t>
  </si>
  <si>
    <t>A.P. DI PARMA</t>
  </si>
  <si>
    <t>PR</t>
  </si>
  <si>
    <t>034014</t>
  </si>
  <si>
    <t>FIDENZA</t>
  </si>
  <si>
    <t>034027</t>
  </si>
  <si>
    <t>PARMA</t>
  </si>
  <si>
    <t>034032</t>
  </si>
  <si>
    <t>SALSOMAGGIORE TERME</t>
  </si>
  <si>
    <t>035000</t>
  </si>
  <si>
    <t>A.P. DI REGGIO NELL'EMILIA</t>
  </si>
  <si>
    <t>RE</t>
  </si>
  <si>
    <t>035012</t>
  </si>
  <si>
    <t>CASALGRANDE</t>
  </si>
  <si>
    <t>035014</t>
  </si>
  <si>
    <t>CASTELLARANO</t>
  </si>
  <si>
    <t>035020</t>
  </si>
  <si>
    <t>CORREGGIO</t>
  </si>
  <si>
    <t>035024</t>
  </si>
  <si>
    <t>GUASTALLA</t>
  </si>
  <si>
    <t>035033</t>
  </si>
  <si>
    <t>035040</t>
  </si>
  <si>
    <t>SCANDIANO</t>
  </si>
  <si>
    <t>036000</t>
  </si>
  <si>
    <t>A.P. DI MODENA</t>
  </si>
  <si>
    <t>MO</t>
  </si>
  <si>
    <t>036005</t>
  </si>
  <si>
    <t>CARPI</t>
  </si>
  <si>
    <t>036006</t>
  </si>
  <si>
    <t>CASTELFRANCO EMILIA</t>
  </si>
  <si>
    <t>036012</t>
  </si>
  <si>
    <t>FINALE EMILIA</t>
  </si>
  <si>
    <t>036013</t>
  </si>
  <si>
    <t>FIORANO MODENESE</t>
  </si>
  <si>
    <t>036015</t>
  </si>
  <si>
    <t>FORMIGINE</t>
  </si>
  <si>
    <t>036019</t>
  </si>
  <si>
    <t>MARANELLO</t>
  </si>
  <si>
    <t>036022</t>
  </si>
  <si>
    <t>MIRANDOLA</t>
  </si>
  <si>
    <t>036023</t>
  </si>
  <si>
    <t>MODENA</t>
  </si>
  <si>
    <t>036027</t>
  </si>
  <si>
    <t>NONANTOLA</t>
  </si>
  <si>
    <t>036030</t>
  </si>
  <si>
    <t>PAVULLO NEL FRIGNANO</t>
  </si>
  <si>
    <t>036040</t>
  </si>
  <si>
    <t>SASSUOLO</t>
  </si>
  <si>
    <t>036044</t>
  </si>
  <si>
    <t>SOLIERA</t>
  </si>
  <si>
    <t>036046</t>
  </si>
  <si>
    <t>VIGNOLA</t>
  </si>
  <si>
    <t>037000</t>
  </si>
  <si>
    <t>A.P. DI BOLOGNA</t>
  </si>
  <si>
    <t>037006</t>
  </si>
  <si>
    <t>037008</t>
  </si>
  <si>
    <t>BUDRIO</t>
  </si>
  <si>
    <t>037011</t>
  </si>
  <si>
    <t>CASALECCHIO DI RENO</t>
  </si>
  <si>
    <t>037019</t>
  </si>
  <si>
    <t>CASTEL MAGGIORE</t>
  </si>
  <si>
    <t>037020</t>
  </si>
  <si>
    <t>CASTEL SAN PIETRO TERME</t>
  </si>
  <si>
    <t>037032</t>
  </si>
  <si>
    <t>IMOLA</t>
  </si>
  <si>
    <t>037037</t>
  </si>
  <si>
    <t>MEDICINA</t>
  </si>
  <si>
    <t>037039</t>
  </si>
  <si>
    <t>MOLINELLA</t>
  </si>
  <si>
    <t>037047</t>
  </si>
  <si>
    <t>PIANORO</t>
  </si>
  <si>
    <t>037053</t>
  </si>
  <si>
    <t>SAN GIOVANNI IN PERSICETO</t>
  </si>
  <si>
    <t>037054</t>
  </si>
  <si>
    <t>SAN LAZZARO DI SAVENA</t>
  </si>
  <si>
    <t>037060</t>
  </si>
  <si>
    <t>ZOLA PREDOSA</t>
  </si>
  <si>
    <t>037061</t>
  </si>
  <si>
    <t>VALSAMOGGIA</t>
  </si>
  <si>
    <t>038000</t>
  </si>
  <si>
    <t>A.P. DI FERRARA</t>
  </si>
  <si>
    <t>FE</t>
  </si>
  <si>
    <t>038001</t>
  </si>
  <si>
    <t>ARGENTA</t>
  </si>
  <si>
    <t>038004</t>
  </si>
  <si>
    <t>CENTO</t>
  </si>
  <si>
    <t>038006</t>
  </si>
  <si>
    <t>COMACCHIO</t>
  </si>
  <si>
    <t>038007</t>
  </si>
  <si>
    <t>COPPARO</t>
  </si>
  <si>
    <t>038008</t>
  </si>
  <si>
    <t>FERRARA</t>
  </si>
  <si>
    <t>039000</t>
  </si>
  <si>
    <t>A.P. DI RAVENNA</t>
  </si>
  <si>
    <t>RA</t>
  </si>
  <si>
    <t>039002</t>
  </si>
  <si>
    <t>BAGNACAVALLO</t>
  </si>
  <si>
    <t>039007</t>
  </si>
  <si>
    <t>CERVIA</t>
  </si>
  <si>
    <t>039010</t>
  </si>
  <si>
    <t>FAENZA</t>
  </si>
  <si>
    <t>039012</t>
  </si>
  <si>
    <t>LUGO</t>
  </si>
  <si>
    <t>039014</t>
  </si>
  <si>
    <t>RAVENNA</t>
  </si>
  <si>
    <t>040000</t>
  </si>
  <si>
    <t>A.P. DI FORLI' - CESENA</t>
  </si>
  <si>
    <t>FC</t>
  </si>
  <si>
    <t>040007</t>
  </si>
  <si>
    <t>CESENA</t>
  </si>
  <si>
    <t>040008</t>
  </si>
  <si>
    <t>CESENATICO</t>
  </si>
  <si>
    <t>040012</t>
  </si>
  <si>
    <t>FORLI'</t>
  </si>
  <si>
    <t>040045</t>
  </si>
  <si>
    <t>SAVIGNANO SUL RUBICONE</t>
  </si>
  <si>
    <t>041000</t>
  </si>
  <si>
    <t>A.P. DI PESARO URBINO</t>
  </si>
  <si>
    <t>MARCHE</t>
  </si>
  <si>
    <t>PU</t>
  </si>
  <si>
    <t>041013</t>
  </si>
  <si>
    <t>FANO</t>
  </si>
  <si>
    <t>041044</t>
  </si>
  <si>
    <t>PESARO</t>
  </si>
  <si>
    <t>041067</t>
  </si>
  <si>
    <t>URBINO</t>
  </si>
  <si>
    <t>041068</t>
  </si>
  <si>
    <t>VALLEFOGLIA</t>
  </si>
  <si>
    <t>042000</t>
  </si>
  <si>
    <t>A.P. DI ANCONA</t>
  </si>
  <si>
    <t>AN</t>
  </si>
  <si>
    <t>042002</t>
  </si>
  <si>
    <t>ANCONA</t>
  </si>
  <si>
    <t>042010</t>
  </si>
  <si>
    <t>CASTELFIDARDO</t>
  </si>
  <si>
    <t>042017</t>
  </si>
  <si>
    <t>FABRIANO</t>
  </si>
  <si>
    <t>042018</t>
  </si>
  <si>
    <t>FALCONARA MARITTIMA</t>
  </si>
  <si>
    <t>042021</t>
  </si>
  <si>
    <t>JESI</t>
  </si>
  <si>
    <t>042034</t>
  </si>
  <si>
    <t>OSIMO</t>
  </si>
  <si>
    <t>042045</t>
  </si>
  <si>
    <t>SENIGALLIA</t>
  </si>
  <si>
    <t>043000</t>
  </si>
  <si>
    <t>A.P. DI MACERATA</t>
  </si>
  <si>
    <t>MC</t>
  </si>
  <si>
    <t>043013</t>
  </si>
  <si>
    <t>CIVITANOVA MARCHE</t>
  </si>
  <si>
    <t>043015</t>
  </si>
  <si>
    <t>CORRIDONIA</t>
  </si>
  <si>
    <t>043023</t>
  </si>
  <si>
    <t>MACERATA</t>
  </si>
  <si>
    <t>043043</t>
  </si>
  <si>
    <t>POTENZA PICENA</t>
  </si>
  <si>
    <t>043044</t>
  </si>
  <si>
    <t>RECANATI</t>
  </si>
  <si>
    <t>043053</t>
  </si>
  <si>
    <t>TOLENTINO</t>
  </si>
  <si>
    <t>044000</t>
  </si>
  <si>
    <t>A.P. DI ASCOLI PICENO</t>
  </si>
  <si>
    <t>AP</t>
  </si>
  <si>
    <t>044007</t>
  </si>
  <si>
    <t>ASCOLI PICENO</t>
  </si>
  <si>
    <t>044023</t>
  </si>
  <si>
    <t>GROTTAMMARE</t>
  </si>
  <si>
    <t>044066</t>
  </si>
  <si>
    <t>SAN BENEDETTO DEL TRONTO</t>
  </si>
  <si>
    <t>045000</t>
  </si>
  <si>
    <t>A.P. DI MASSA CARRARA</t>
  </si>
  <si>
    <t>TOSCANA</t>
  </si>
  <si>
    <t>MS</t>
  </si>
  <si>
    <t>045003</t>
  </si>
  <si>
    <t>CARRARA</t>
  </si>
  <si>
    <t>045010</t>
  </si>
  <si>
    <t>MASSA</t>
  </si>
  <si>
    <t>046000</t>
  </si>
  <si>
    <t>A.P. DI LUCCA</t>
  </si>
  <si>
    <t>LU</t>
  </si>
  <si>
    <t>046001</t>
  </si>
  <si>
    <t>ALTOPASCIO</t>
  </si>
  <si>
    <t>046005</t>
  </si>
  <si>
    <t>CAMAIORE</t>
  </si>
  <si>
    <t>046007</t>
  </si>
  <si>
    <t>CAPANNORI</t>
  </si>
  <si>
    <t>046017</t>
  </si>
  <si>
    <t>LUCCA</t>
  </si>
  <si>
    <t>046018</t>
  </si>
  <si>
    <t>MASSAROSA</t>
  </si>
  <si>
    <t>046024</t>
  </si>
  <si>
    <t>PIETRASANTA</t>
  </si>
  <si>
    <t>046033</t>
  </si>
  <si>
    <t>VIAREGGIO</t>
  </si>
  <si>
    <t>047000</t>
  </si>
  <si>
    <t>A.P. DI PISTOIA</t>
  </si>
  <si>
    <t>PT</t>
  </si>
  <si>
    <t>047002</t>
  </si>
  <si>
    <t>AGLIANA</t>
  </si>
  <si>
    <t>047009</t>
  </si>
  <si>
    <t>MONSUMMANO TERME</t>
  </si>
  <si>
    <t>047011</t>
  </si>
  <si>
    <t>047012</t>
  </si>
  <si>
    <t>PESCIA</t>
  </si>
  <si>
    <t>047014</t>
  </si>
  <si>
    <t>PISTOIA</t>
  </si>
  <si>
    <t>047017</t>
  </si>
  <si>
    <t>QUARRATA</t>
  </si>
  <si>
    <t>048000</t>
  </si>
  <si>
    <t>A.P. DI FIRENZE</t>
  </si>
  <si>
    <t>048001</t>
  </si>
  <si>
    <t>BAGNO A RIPOLI</t>
  </si>
  <si>
    <t>048004</t>
  </si>
  <si>
    <t>BORGO SAN LORENZO</t>
  </si>
  <si>
    <t>048005</t>
  </si>
  <si>
    <t>CALENZANO</t>
  </si>
  <si>
    <t>048006</t>
  </si>
  <si>
    <t>CAMPI BISENZIO</t>
  </si>
  <si>
    <t>048010</t>
  </si>
  <si>
    <t>CASTELFIORENTINO</t>
  </si>
  <si>
    <t>048012</t>
  </si>
  <si>
    <t>CERTALDO</t>
  </si>
  <si>
    <t>048014</t>
  </si>
  <si>
    <t>EMPOLI</t>
  </si>
  <si>
    <t>048017</t>
  </si>
  <si>
    <t>048019</t>
  </si>
  <si>
    <t>FUCECCHIO</t>
  </si>
  <si>
    <t>048024</t>
  </si>
  <si>
    <t>LASTRA A SIGNA</t>
  </si>
  <si>
    <t>048033</t>
  </si>
  <si>
    <t>PONTASSIEVE</t>
  </si>
  <si>
    <t>048035</t>
  </si>
  <si>
    <t>REGGELLO</t>
  </si>
  <si>
    <t>048038</t>
  </si>
  <si>
    <t>SAN CASCIANO IN VAL DI PESA</t>
  </si>
  <si>
    <t>048041</t>
  </si>
  <si>
    <t>SCANDICCI</t>
  </si>
  <si>
    <t>048043</t>
  </si>
  <si>
    <t>SESTO FIORENTINO</t>
  </si>
  <si>
    <t>048044</t>
  </si>
  <si>
    <t>SIGNA</t>
  </si>
  <si>
    <t>048052</t>
  </si>
  <si>
    <t>FIGLINE E INCISA VALDARNO</t>
  </si>
  <si>
    <t>049000</t>
  </si>
  <si>
    <t>A.P. DI LIVORNO</t>
  </si>
  <si>
    <t>LI</t>
  </si>
  <si>
    <t>049007</t>
  </si>
  <si>
    <t>CECINA</t>
  </si>
  <si>
    <t>049008</t>
  </si>
  <si>
    <t>COLLESALVETTI</t>
  </si>
  <si>
    <t>049009</t>
  </si>
  <si>
    <t>LIVORNO</t>
  </si>
  <si>
    <t>049012</t>
  </si>
  <si>
    <t>PIOMBINO</t>
  </si>
  <si>
    <t>049017</t>
  </si>
  <si>
    <t>ROSIGNANO MARITTIMO</t>
  </si>
  <si>
    <t>050000</t>
  </si>
  <si>
    <t>A.P. DI PISA</t>
  </si>
  <si>
    <t>PI</t>
  </si>
  <si>
    <t>050008</t>
  </si>
  <si>
    <t>CASCINA</t>
  </si>
  <si>
    <t>050026</t>
  </si>
  <si>
    <t>PISA</t>
  </si>
  <si>
    <t>050028</t>
  </si>
  <si>
    <t>PONSACCO</t>
  </si>
  <si>
    <t>050029</t>
  </si>
  <si>
    <t>PONTEDERA</t>
  </si>
  <si>
    <t>050031</t>
  </si>
  <si>
    <t>SAN GIULIANO TERME</t>
  </si>
  <si>
    <t>050032</t>
  </si>
  <si>
    <t>SAN MINIATO</t>
  </si>
  <si>
    <t>051000</t>
  </si>
  <si>
    <t>A.P. DI AREZZO</t>
  </si>
  <si>
    <t>AR</t>
  </si>
  <si>
    <t>051002</t>
  </si>
  <si>
    <t>AREZZO</t>
  </si>
  <si>
    <t>051017</t>
  </si>
  <si>
    <t>CORTONA</t>
  </si>
  <si>
    <t>051026</t>
  </si>
  <si>
    <t>MONTEVARCHI</t>
  </si>
  <si>
    <t>051033</t>
  </si>
  <si>
    <t>SAN GIOVANNI VALDARNO</t>
  </si>
  <si>
    <t>051034</t>
  </si>
  <si>
    <t>SANSEPOLCRO</t>
  </si>
  <si>
    <t>052000</t>
  </si>
  <si>
    <t>A.P. DI SIENA</t>
  </si>
  <si>
    <t>SI</t>
  </si>
  <si>
    <t>052012</t>
  </si>
  <si>
    <t>COLLE DI VAL D'ELSA</t>
  </si>
  <si>
    <t>052022</t>
  </si>
  <si>
    <t>POGGIBONSI</t>
  </si>
  <si>
    <t>052032</t>
  </si>
  <si>
    <t>SIENA</t>
  </si>
  <si>
    <t>053000</t>
  </si>
  <si>
    <t>A.P. DI GROSSETO</t>
  </si>
  <si>
    <t>GR</t>
  </si>
  <si>
    <t>053009</t>
  </si>
  <si>
    <t>FOLLONICA</t>
  </si>
  <si>
    <t>053011</t>
  </si>
  <si>
    <t>GROSSETO</t>
  </si>
  <si>
    <t>054000</t>
  </si>
  <si>
    <t>A.P. DI PERUGIA</t>
  </si>
  <si>
    <t>UMBRIA</t>
  </si>
  <si>
    <t>PG</t>
  </si>
  <si>
    <t>054001</t>
  </si>
  <si>
    <t>ASSISI</t>
  </si>
  <si>
    <t>054002</t>
  </si>
  <si>
    <t>BASTIA UMBRA</t>
  </si>
  <si>
    <t>054009</t>
  </si>
  <si>
    <t>CASTIGLIONE DEL LAGO</t>
  </si>
  <si>
    <t>054013</t>
  </si>
  <si>
    <t>CITTA' DI CASTELLO</t>
  </si>
  <si>
    <t>054015</t>
  </si>
  <si>
    <t>CORCIANO</t>
  </si>
  <si>
    <t>054018</t>
  </si>
  <si>
    <t>FOLIGNO</t>
  </si>
  <si>
    <t>054023</t>
  </si>
  <si>
    <t>GUALDO TADINO</t>
  </si>
  <si>
    <t>054024</t>
  </si>
  <si>
    <t>GUBBIO</t>
  </si>
  <si>
    <t>054027</t>
  </si>
  <si>
    <t>MARSCIANO</t>
  </si>
  <si>
    <t>054039</t>
  </si>
  <si>
    <t>PERUGIA</t>
  </si>
  <si>
    <t>054051</t>
  </si>
  <si>
    <t>SPOLETO</t>
  </si>
  <si>
    <t>054052</t>
  </si>
  <si>
    <t>TODI</t>
  </si>
  <si>
    <t>054056</t>
  </si>
  <si>
    <t>UMBERTIDE</t>
  </si>
  <si>
    <t>055000</t>
  </si>
  <si>
    <t>A.P. DI TERNI</t>
  </si>
  <si>
    <t>TR</t>
  </si>
  <si>
    <t>055022</t>
  </si>
  <si>
    <t>NARNI</t>
  </si>
  <si>
    <t>055023</t>
  </si>
  <si>
    <t>ORVIETO</t>
  </si>
  <si>
    <t>055032</t>
  </si>
  <si>
    <t>TERNI</t>
  </si>
  <si>
    <t>056000</t>
  </si>
  <si>
    <t>A.P. DI VITERBO</t>
  </si>
  <si>
    <t>VT</t>
  </si>
  <si>
    <t>056021</t>
  </si>
  <si>
    <t>CIVITA CASTELLANA</t>
  </si>
  <si>
    <t>056050</t>
  </si>
  <si>
    <t>TARQUINIA</t>
  </si>
  <si>
    <t>056059</t>
  </si>
  <si>
    <t>VITERBO</t>
  </si>
  <si>
    <t>057000</t>
  </si>
  <si>
    <t>A.P. DI RIETI</t>
  </si>
  <si>
    <t>RI</t>
  </si>
  <si>
    <t>057059</t>
  </si>
  <si>
    <t>RIETI</t>
  </si>
  <si>
    <t>058000</t>
  </si>
  <si>
    <t>A.P. DI ROMA</t>
  </si>
  <si>
    <t>058003</t>
  </si>
  <si>
    <t>ALBANO LAZIALE</t>
  </si>
  <si>
    <t>058005</t>
  </si>
  <si>
    <t>ANGUILLARA SABAZIA</t>
  </si>
  <si>
    <t>058007</t>
  </si>
  <si>
    <t>ANZIO</t>
  </si>
  <si>
    <t>058009</t>
  </si>
  <si>
    <t>ARICCIA</t>
  </si>
  <si>
    <t>058013</t>
  </si>
  <si>
    <t>BRACCIANO</t>
  </si>
  <si>
    <t>058029</t>
  </si>
  <si>
    <t>CERVETERI</t>
  </si>
  <si>
    <t>058032</t>
  </si>
  <si>
    <t>CIVITAVECCHIA</t>
  </si>
  <si>
    <t>058034</t>
  </si>
  <si>
    <t>COLLEFERRO</t>
  </si>
  <si>
    <t>058036</t>
  </si>
  <si>
    <t>FIANO ROMANO</t>
  </si>
  <si>
    <t>058039</t>
  </si>
  <si>
    <t>FRASCATI</t>
  </si>
  <si>
    <t>058043</t>
  </si>
  <si>
    <t>GENZANO DI ROMA</t>
  </si>
  <si>
    <t>058046</t>
  </si>
  <si>
    <t>GROTTAFERRATA</t>
  </si>
  <si>
    <t>058047</t>
  </si>
  <si>
    <t>GUIDONIA MONTECELIO</t>
  </si>
  <si>
    <t>058057</t>
  </si>
  <si>
    <t>MARINO</t>
  </si>
  <si>
    <t>058059</t>
  </si>
  <si>
    <t>MENTANA</t>
  </si>
  <si>
    <t>058065</t>
  </si>
  <si>
    <t>MONTEROTONDO</t>
  </si>
  <si>
    <t>058072</t>
  </si>
  <si>
    <t>NETTUNO</t>
  </si>
  <si>
    <t>058074</t>
  </si>
  <si>
    <t>PALESTRINA</t>
  </si>
  <si>
    <t>058079</t>
  </si>
  <si>
    <t>POMEZIA</t>
  </si>
  <si>
    <t>058086</t>
  </si>
  <si>
    <t>ROCCA DI PAPA</t>
  </si>
  <si>
    <t>058091</t>
  </si>
  <si>
    <t>ROMA</t>
  </si>
  <si>
    <t>058097</t>
  </si>
  <si>
    <t>SANTA MARINELLA</t>
  </si>
  <si>
    <t>058104</t>
  </si>
  <si>
    <t>TIVOLI</t>
  </si>
  <si>
    <t>058110</t>
  </si>
  <si>
    <t>VALMONTONE</t>
  </si>
  <si>
    <t>058111</t>
  </si>
  <si>
    <t>VELLETRI</t>
  </si>
  <si>
    <t>058114</t>
  </si>
  <si>
    <t>ZAGAROLO</t>
  </si>
  <si>
    <t>058116</t>
  </si>
  <si>
    <t>LADISPOLI</t>
  </si>
  <si>
    <t>058117</t>
  </si>
  <si>
    <t>ARDEA</t>
  </si>
  <si>
    <t>058118</t>
  </si>
  <si>
    <t>CIAMPINO</t>
  </si>
  <si>
    <t>058120</t>
  </si>
  <si>
    <t>FIUMICINO</t>
  </si>
  <si>
    <t>058122</t>
  </si>
  <si>
    <t>FONTE NUOVA</t>
  </si>
  <si>
    <t>059000</t>
  </si>
  <si>
    <t>A.P. DI LATINA</t>
  </si>
  <si>
    <t>LT</t>
  </si>
  <si>
    <t>059001</t>
  </si>
  <si>
    <t>APRILIA</t>
  </si>
  <si>
    <t>059005</t>
  </si>
  <si>
    <t>CISTERNA DI LATINA</t>
  </si>
  <si>
    <t>059007</t>
  </si>
  <si>
    <t>FONDI</t>
  </si>
  <si>
    <t>059008</t>
  </si>
  <si>
    <t>FORMIA</t>
  </si>
  <si>
    <t>059009</t>
  </si>
  <si>
    <t>GAETA</t>
  </si>
  <si>
    <t>059011</t>
  </si>
  <si>
    <t>LATINA</t>
  </si>
  <si>
    <t>059014</t>
  </si>
  <si>
    <t>MINTURNO</t>
  </si>
  <si>
    <t>059024</t>
  </si>
  <si>
    <t>SABAUDIA</t>
  </si>
  <si>
    <t>059028</t>
  </si>
  <si>
    <t>SEZZE</t>
  </si>
  <si>
    <t>059032</t>
  </si>
  <si>
    <t>TERRACINA</t>
  </si>
  <si>
    <t>060000</t>
  </si>
  <si>
    <t>A.P. DI FROSINONE</t>
  </si>
  <si>
    <t>FR</t>
  </si>
  <si>
    <t>060003</t>
  </si>
  <si>
    <t>ALATRI</t>
  </si>
  <si>
    <t>060006</t>
  </si>
  <si>
    <t>ANAGNI</t>
  </si>
  <si>
    <t>060019</t>
  </si>
  <si>
    <t>CASSINO</t>
  </si>
  <si>
    <t>060024</t>
  </si>
  <si>
    <t>CECCANO</t>
  </si>
  <si>
    <t>060033</t>
  </si>
  <si>
    <t>FERENTINO</t>
  </si>
  <si>
    <t>060038</t>
  </si>
  <si>
    <t>FROSINONE</t>
  </si>
  <si>
    <t>060074</t>
  </si>
  <si>
    <t>SORA</t>
  </si>
  <si>
    <t>060085</t>
  </si>
  <si>
    <t>VEROLI</t>
  </si>
  <si>
    <t>061000</t>
  </si>
  <si>
    <t>A.P. DI CASERTA</t>
  </si>
  <si>
    <t>CE</t>
  </si>
  <si>
    <t>061005</t>
  </si>
  <si>
    <t>AVERSA</t>
  </si>
  <si>
    <t>061015</t>
  </si>
  <si>
    <t>CAPUA</t>
  </si>
  <si>
    <t>061019</t>
  </si>
  <si>
    <t>CASAL DI PRINCIPE</t>
  </si>
  <si>
    <t>061022</t>
  </si>
  <si>
    <t>CASERTA</t>
  </si>
  <si>
    <t>061027</t>
  </si>
  <si>
    <t>CASTEL VOLTURNO</t>
  </si>
  <si>
    <t>061046</t>
  </si>
  <si>
    <t>LUSCIANO</t>
  </si>
  <si>
    <t>061048</t>
  </si>
  <si>
    <t>MADDALONI</t>
  </si>
  <si>
    <t>061049</t>
  </si>
  <si>
    <t>MARCIANISE</t>
  </si>
  <si>
    <t>061052</t>
  </si>
  <si>
    <t>MONDRAGONE</t>
  </si>
  <si>
    <t>061053</t>
  </si>
  <si>
    <t>ORTA DI ATELLA</t>
  </si>
  <si>
    <t>061075</t>
  </si>
  <si>
    <t>SAN FELICE A CANCELLO</t>
  </si>
  <si>
    <t>061078</t>
  </si>
  <si>
    <t>SAN NICOLA LA STRADA</t>
  </si>
  <si>
    <t>061083</t>
  </si>
  <si>
    <t>SANTA MARIA CAPUA VETERE</t>
  </si>
  <si>
    <t>061088</t>
  </si>
  <si>
    <t>SESSA AURUNCA</t>
  </si>
  <si>
    <t>061094</t>
  </si>
  <si>
    <t>062000</t>
  </si>
  <si>
    <t>A.P. DI BENEVENTO</t>
  </si>
  <si>
    <t>BN</t>
  </si>
  <si>
    <t>062008</t>
  </si>
  <si>
    <t>BENEVENTO</t>
  </si>
  <si>
    <t>063000</t>
  </si>
  <si>
    <t>A.P. DI NAPOLI</t>
  </si>
  <si>
    <t>063001</t>
  </si>
  <si>
    <t>ACERRA</t>
  </si>
  <si>
    <t>063002</t>
  </si>
  <si>
    <t>AFRAGOLA</t>
  </si>
  <si>
    <t>063005</t>
  </si>
  <si>
    <t>ARZANO</t>
  </si>
  <si>
    <t>063006</t>
  </si>
  <si>
    <t>BACOLI</t>
  </si>
  <si>
    <t>063008</t>
  </si>
  <si>
    <t>BOSCOREALE</t>
  </si>
  <si>
    <t>063010</t>
  </si>
  <si>
    <t>BRUSCIANO</t>
  </si>
  <si>
    <t>063011</t>
  </si>
  <si>
    <t>CAIVANO</t>
  </si>
  <si>
    <t>063016</t>
  </si>
  <si>
    <t>CARDITO</t>
  </si>
  <si>
    <t>063017</t>
  </si>
  <si>
    <t>CASALNUOVO DI NAPOLI</t>
  </si>
  <si>
    <t>063021</t>
  </si>
  <si>
    <t>CASAVATORE</t>
  </si>
  <si>
    <t>063023</t>
  </si>
  <si>
    <t>CASORIA</t>
  </si>
  <si>
    <t>063024</t>
  </si>
  <si>
    <t>CASTELLAMMARE DI STABIA</t>
  </si>
  <si>
    <t>063026</t>
  </si>
  <si>
    <t>CERCOLA</t>
  </si>
  <si>
    <t>063031</t>
  </si>
  <si>
    <t>FORIO</t>
  </si>
  <si>
    <t>063032</t>
  </si>
  <si>
    <t>FRATTAMAGGIORE</t>
  </si>
  <si>
    <t>063033</t>
  </si>
  <si>
    <t>FRATTAMINORE</t>
  </si>
  <si>
    <t>063034</t>
  </si>
  <si>
    <t>GIUGLIANO IN CAMPANIA</t>
  </si>
  <si>
    <t>063035</t>
  </si>
  <si>
    <t>GRAGNANO</t>
  </si>
  <si>
    <t>063036</t>
  </si>
  <si>
    <t>GRUMO NEVANO</t>
  </si>
  <si>
    <t>063037</t>
  </si>
  <si>
    <t>ISCHIA</t>
  </si>
  <si>
    <t>063041</t>
  </si>
  <si>
    <t>MARANO DI NAPOLI</t>
  </si>
  <si>
    <t>063043</t>
  </si>
  <si>
    <t>MARIGLIANO</t>
  </si>
  <si>
    <t>063045</t>
  </si>
  <si>
    <t>MELITO DI NAPOLI</t>
  </si>
  <si>
    <t>063048</t>
  </si>
  <si>
    <t>MUGNANO DI NAPOLI</t>
  </si>
  <si>
    <t>063049</t>
  </si>
  <si>
    <t>NAPOLI</t>
  </si>
  <si>
    <t>063050</t>
  </si>
  <si>
    <t>NOLA</t>
  </si>
  <si>
    <t>063051</t>
  </si>
  <si>
    <t>OTTAVIANO</t>
  </si>
  <si>
    <t>063052</t>
  </si>
  <si>
    <t>PALMA CAMPANIA</t>
  </si>
  <si>
    <t>063055</t>
  </si>
  <si>
    <t>POGGIOMARINO</t>
  </si>
  <si>
    <t>063057</t>
  </si>
  <si>
    <t>POMIGLIANO D'ARCO</t>
  </si>
  <si>
    <t>063058</t>
  </si>
  <si>
    <t>POMPEI</t>
  </si>
  <si>
    <t>063059</t>
  </si>
  <si>
    <t>PORTICI</t>
  </si>
  <si>
    <t>063060</t>
  </si>
  <si>
    <t>POZZUOLI</t>
  </si>
  <si>
    <t>063062</t>
  </si>
  <si>
    <t>QUALIANO</t>
  </si>
  <si>
    <t>063063</t>
  </si>
  <si>
    <t>QUARTO</t>
  </si>
  <si>
    <t>063064</t>
  </si>
  <si>
    <t>ERCOLANO</t>
  </si>
  <si>
    <t>063067</t>
  </si>
  <si>
    <t>SAN GIORGIO A CREMANO</t>
  </si>
  <si>
    <t>063068</t>
  </si>
  <si>
    <t>SAN GIUSEPPE VESUVIANO</t>
  </si>
  <si>
    <t>063072</t>
  </si>
  <si>
    <t>SANT'ANASTASIA</t>
  </si>
  <si>
    <t>063073</t>
  </si>
  <si>
    <t>SANT'ANTIMO</t>
  </si>
  <si>
    <t>063074</t>
  </si>
  <si>
    <t>SANT'ANTONIO ABATE</t>
  </si>
  <si>
    <t>063076</t>
  </si>
  <si>
    <t>SAVIANO</t>
  </si>
  <si>
    <t>063079</t>
  </si>
  <si>
    <t>SOMMA VESUVIANA</t>
  </si>
  <si>
    <t>063080</t>
  </si>
  <si>
    <t>SORRENTO</t>
  </si>
  <si>
    <t>063082</t>
  </si>
  <si>
    <t>TERZIGNO</t>
  </si>
  <si>
    <t>063083</t>
  </si>
  <si>
    <t>TORRE ANNUNZIATA</t>
  </si>
  <si>
    <t>063084</t>
  </si>
  <si>
    <t>TORRE DEL GRECO</t>
  </si>
  <si>
    <t>063086</t>
  </si>
  <si>
    <t>VICO EQUENSE</t>
  </si>
  <si>
    <t>063087</t>
  </si>
  <si>
    <t>VILLARICCA</t>
  </si>
  <si>
    <t>063089</t>
  </si>
  <si>
    <t>VOLLA</t>
  </si>
  <si>
    <t>064000</t>
  </si>
  <si>
    <t>A.P. DI AVELLINO</t>
  </si>
  <si>
    <t>AV</t>
  </si>
  <si>
    <t>064005</t>
  </si>
  <si>
    <t>ARIANO IRPINO</t>
  </si>
  <si>
    <t>064008</t>
  </si>
  <si>
    <t>AVELLINO</t>
  </si>
  <si>
    <t>064121</t>
  </si>
  <si>
    <t>MONTORO</t>
  </si>
  <si>
    <t>065000</t>
  </si>
  <si>
    <t>A.P. DI SALERNO</t>
  </si>
  <si>
    <t>SA</t>
  </si>
  <si>
    <t>065002</t>
  </si>
  <si>
    <t>AGROPOLI</t>
  </si>
  <si>
    <t>065007</t>
  </si>
  <si>
    <t>ANGRI</t>
  </si>
  <si>
    <t>065013</t>
  </si>
  <si>
    <t>BARONISSI</t>
  </si>
  <si>
    <t>065014</t>
  </si>
  <si>
    <t>BATTIPAGLIA</t>
  </si>
  <si>
    <t>065022</t>
  </si>
  <si>
    <t>CAMPAGNA</t>
  </si>
  <si>
    <t>065025</t>
  </si>
  <si>
    <t>CAPACCIO</t>
  </si>
  <si>
    <t>065037</t>
  </si>
  <si>
    <t>CAVA DE' TIRRENI</t>
  </si>
  <si>
    <t>065050</t>
  </si>
  <si>
    <t>EBOLI</t>
  </si>
  <si>
    <t>065067</t>
  </si>
  <si>
    <t>MERCATO SAN SEVERINO</t>
  </si>
  <si>
    <t>065078</t>
  </si>
  <si>
    <t>NOCERA INFERIORE</t>
  </si>
  <si>
    <t>065079</t>
  </si>
  <si>
    <t>NOCERA SUPERIORE</t>
  </si>
  <si>
    <t>065088</t>
  </si>
  <si>
    <t>PAGANI</t>
  </si>
  <si>
    <t>065099</t>
  </si>
  <si>
    <t>PONTECAGNANO FAIANO</t>
  </si>
  <si>
    <t>065116</t>
  </si>
  <si>
    <t>SALERNO</t>
  </si>
  <si>
    <t>065135</t>
  </si>
  <si>
    <t>SARNO</t>
  </si>
  <si>
    <t>065137</t>
  </si>
  <si>
    <t>SCAFATI</t>
  </si>
  <si>
    <t>066000</t>
  </si>
  <si>
    <t>A.P. DI L'AQUILA</t>
  </si>
  <si>
    <t>ABRUZZO</t>
  </si>
  <si>
    <t>AQ</t>
  </si>
  <si>
    <t>066006</t>
  </si>
  <si>
    <t>AVEZZANO</t>
  </si>
  <si>
    <t>066049</t>
  </si>
  <si>
    <t>L'AQUILA</t>
  </si>
  <si>
    <t>066098</t>
  </si>
  <si>
    <t>SULMONA</t>
  </si>
  <si>
    <t>067000</t>
  </si>
  <si>
    <t>A.P. DI TERAMO</t>
  </si>
  <si>
    <t>TE</t>
  </si>
  <si>
    <t>067025</t>
  </si>
  <si>
    <t>GIULIANOVA</t>
  </si>
  <si>
    <t>067037</t>
  </si>
  <si>
    <t>ROSETO DEGLI ABRUZZI</t>
  </si>
  <si>
    <t>067040</t>
  </si>
  <si>
    <t>SILVI</t>
  </si>
  <si>
    <t>067041</t>
  </si>
  <si>
    <t>TERAMO</t>
  </si>
  <si>
    <t>067047</t>
  </si>
  <si>
    <t>MARTINSICURO</t>
  </si>
  <si>
    <t>068000</t>
  </si>
  <si>
    <t>A.P. DI PESCARA</t>
  </si>
  <si>
    <t>PE</t>
  </si>
  <si>
    <t>068024</t>
  </si>
  <si>
    <t>MONTESILVANO</t>
  </si>
  <si>
    <t>068028</t>
  </si>
  <si>
    <t>PESCARA</t>
  </si>
  <si>
    <t>068041</t>
  </si>
  <si>
    <t>SPOLTORE</t>
  </si>
  <si>
    <t>069000</t>
  </si>
  <si>
    <t>A.P. DI CHIETI</t>
  </si>
  <si>
    <t>CH</t>
  </si>
  <si>
    <t>069022</t>
  </si>
  <si>
    <t>CHIETI</t>
  </si>
  <si>
    <t>069035</t>
  </si>
  <si>
    <t>FRANCAVILLA AL MARE</t>
  </si>
  <si>
    <t>069046</t>
  </si>
  <si>
    <t>LANCIANO</t>
  </si>
  <si>
    <t>069058</t>
  </si>
  <si>
    <t>069083</t>
  </si>
  <si>
    <t>SAN SALVO</t>
  </si>
  <si>
    <t>069099</t>
  </si>
  <si>
    <t>VASTO</t>
  </si>
  <si>
    <t>070000</t>
  </si>
  <si>
    <t>A.P. DI CAMPOBASSO</t>
  </si>
  <si>
    <t>MOLISE</t>
  </si>
  <si>
    <t>CB</t>
  </si>
  <si>
    <t>070006</t>
  </si>
  <si>
    <t>CAMPOBASSO</t>
  </si>
  <si>
    <t>070078</t>
  </si>
  <si>
    <t>TERMOLI</t>
  </si>
  <si>
    <t>071000</t>
  </si>
  <si>
    <t>A.P. DI FOGGIA</t>
  </si>
  <si>
    <t>FG</t>
  </si>
  <si>
    <t>071020</t>
  </si>
  <si>
    <t>CERIGNOLA</t>
  </si>
  <si>
    <t>071024</t>
  </si>
  <si>
    <t>FOGGIA</t>
  </si>
  <si>
    <t>071028</t>
  </si>
  <si>
    <t>LUCERA</t>
  </si>
  <si>
    <t>071029</t>
  </si>
  <si>
    <t>MANFREDONIA</t>
  </si>
  <si>
    <t>071036</t>
  </si>
  <si>
    <t>ORTA NOVA</t>
  </si>
  <si>
    <t>071046</t>
  </si>
  <si>
    <t>SAN GIOVANNI ROTONDO</t>
  </si>
  <si>
    <t>071049</t>
  </si>
  <si>
    <t>SAN NICANDRO GARGANICO</t>
  </si>
  <si>
    <t>071051</t>
  </si>
  <si>
    <t>SAN SEVERO</t>
  </si>
  <si>
    <t>071056</t>
  </si>
  <si>
    <t>TORREMAGGIORE</t>
  </si>
  <si>
    <t>072000</t>
  </si>
  <si>
    <t>A.P. DI BARI</t>
  </si>
  <si>
    <t>072001</t>
  </si>
  <si>
    <t>ACQUAVIVA DELLE FONTI</t>
  </si>
  <si>
    <t>072002</t>
  </si>
  <si>
    <t>ADELFIA</t>
  </si>
  <si>
    <t>072004</t>
  </si>
  <si>
    <t>ALTAMURA</t>
  </si>
  <si>
    <t>072006</t>
  </si>
  <si>
    <t>BARI</t>
  </si>
  <si>
    <t>072011</t>
  </si>
  <si>
    <t>BITONTO</t>
  </si>
  <si>
    <t>072014</t>
  </si>
  <si>
    <t>CAPURSO</t>
  </si>
  <si>
    <t>072015</t>
  </si>
  <si>
    <t>CASAMASSIMA</t>
  </si>
  <si>
    <t>072017</t>
  </si>
  <si>
    <t>CASTELLANA GROTTE</t>
  </si>
  <si>
    <t>072019</t>
  </si>
  <si>
    <t>CONVERSANO</t>
  </si>
  <si>
    <t>072020</t>
  </si>
  <si>
    <t>CORATO</t>
  </si>
  <si>
    <t>072021</t>
  </si>
  <si>
    <t>GIOIA DEL COLLE</t>
  </si>
  <si>
    <t>072022</t>
  </si>
  <si>
    <t>GIOVINAZZO</t>
  </si>
  <si>
    <t>072023</t>
  </si>
  <si>
    <t>GRAVINA IN PUGLIA</t>
  </si>
  <si>
    <t>072027</t>
  </si>
  <si>
    <t>MODUGNO</t>
  </si>
  <si>
    <t>072028</t>
  </si>
  <si>
    <t>MOLA DI BARI</t>
  </si>
  <si>
    <t>072029</t>
  </si>
  <si>
    <t>MOLFETTA</t>
  </si>
  <si>
    <t>072030</t>
  </si>
  <si>
    <t>MONOPOLI</t>
  </si>
  <si>
    <t>072031</t>
  </si>
  <si>
    <t>NOCI</t>
  </si>
  <si>
    <t>072032</t>
  </si>
  <si>
    <t>NOICATTARO</t>
  </si>
  <si>
    <t>072033</t>
  </si>
  <si>
    <t>PALO DEL COLLE</t>
  </si>
  <si>
    <t>072035</t>
  </si>
  <si>
    <t>POLIGNANO A MARE</t>
  </si>
  <si>
    <t>072036</t>
  </si>
  <si>
    <t>PUTIGNANO</t>
  </si>
  <si>
    <t>072037</t>
  </si>
  <si>
    <t>RUTIGLIANO</t>
  </si>
  <si>
    <t>072038</t>
  </si>
  <si>
    <t>RUVO DI PUGLIA</t>
  </si>
  <si>
    <t>072041</t>
  </si>
  <si>
    <t>SANTERAMO IN COLLE</t>
  </si>
  <si>
    <t>072043</t>
  </si>
  <si>
    <t>TERLIZZI</t>
  </si>
  <si>
    <t>072046</t>
  </si>
  <si>
    <t>TRIGGIANO</t>
  </si>
  <si>
    <t>072048</t>
  </si>
  <si>
    <t>VALENZANO</t>
  </si>
  <si>
    <t>073000</t>
  </si>
  <si>
    <t>A.P. DI TARANTO</t>
  </si>
  <si>
    <t>TA</t>
  </si>
  <si>
    <t>073003</t>
  </si>
  <si>
    <t>CASTELLANETA</t>
  </si>
  <si>
    <t>073007</t>
  </si>
  <si>
    <t>GINOSA</t>
  </si>
  <si>
    <t>073008</t>
  </si>
  <si>
    <t>GROTTAGLIE</t>
  </si>
  <si>
    <t>073009</t>
  </si>
  <si>
    <t>LATERZA</t>
  </si>
  <si>
    <t>073012</t>
  </si>
  <si>
    <t>MANDURIA</t>
  </si>
  <si>
    <t>073013</t>
  </si>
  <si>
    <t>MARTINA FRANCA</t>
  </si>
  <si>
    <t>073015</t>
  </si>
  <si>
    <t>MASSAFRA</t>
  </si>
  <si>
    <t>073019</t>
  </si>
  <si>
    <t>MOTTOLA</t>
  </si>
  <si>
    <t>073021</t>
  </si>
  <si>
    <t>PALAGIANO</t>
  </si>
  <si>
    <t>073024</t>
  </si>
  <si>
    <t>SAN GIORGIO IONICO</t>
  </si>
  <si>
    <t>073026</t>
  </si>
  <si>
    <t>SAVA</t>
  </si>
  <si>
    <t>073027</t>
  </si>
  <si>
    <t>TARANTO</t>
  </si>
  <si>
    <t>074000</t>
  </si>
  <si>
    <t>A.P. DI BRINDISI</t>
  </si>
  <si>
    <t>BR</t>
  </si>
  <si>
    <t>074001</t>
  </si>
  <si>
    <t>BRINDISI</t>
  </si>
  <si>
    <t>074002</t>
  </si>
  <si>
    <t>CAROVIGNO</t>
  </si>
  <si>
    <t>074003</t>
  </si>
  <si>
    <t>CEGLIE MESSAPICA</t>
  </si>
  <si>
    <t>074007</t>
  </si>
  <si>
    <t>FASANO</t>
  </si>
  <si>
    <t>074008</t>
  </si>
  <si>
    <t>FRANCAVILLA FONTANA</t>
  </si>
  <si>
    <t>074010</t>
  </si>
  <si>
    <t>MESAGNE</t>
  </si>
  <si>
    <t>074011</t>
  </si>
  <si>
    <t>ORIA</t>
  </si>
  <si>
    <t>074012</t>
  </si>
  <si>
    <t>OSTUNI</t>
  </si>
  <si>
    <t>074017</t>
  </si>
  <si>
    <t>SAN VITO DEI NORMANNI</t>
  </si>
  <si>
    <t>075000</t>
  </si>
  <si>
    <t>A.P. DI LECCE</t>
  </si>
  <si>
    <t>LE</t>
  </si>
  <si>
    <t>075016</t>
  </si>
  <si>
    <t>CASARANO</t>
  </si>
  <si>
    <t>075022</t>
  </si>
  <si>
    <t>COPERTINO</t>
  </si>
  <si>
    <t>075029</t>
  </si>
  <si>
    <t>GALATINA</t>
  </si>
  <si>
    <t>075030</t>
  </si>
  <si>
    <t>GALATONE</t>
  </si>
  <si>
    <t>075031</t>
  </si>
  <si>
    <t>GALLIPOLI</t>
  </si>
  <si>
    <t>075035</t>
  </si>
  <si>
    <t>LECCE</t>
  </si>
  <si>
    <t>075052</t>
  </si>
  <si>
    <t>NARDO'</t>
  </si>
  <si>
    <t>075083</t>
  </si>
  <si>
    <t>SURBO</t>
  </si>
  <si>
    <t>075088</t>
  </si>
  <si>
    <t>TRICASE</t>
  </si>
  <si>
    <t>076000</t>
  </si>
  <si>
    <t>A.P. DI POTENZA</t>
  </si>
  <si>
    <t>BASILICATA</t>
  </si>
  <si>
    <t>PZ</t>
  </si>
  <si>
    <t>076048</t>
  </si>
  <si>
    <t>MELFI</t>
  </si>
  <si>
    <t>076063</t>
  </si>
  <si>
    <t>POTENZA</t>
  </si>
  <si>
    <t>077000</t>
  </si>
  <si>
    <t>A.P. DI MATERA</t>
  </si>
  <si>
    <t>MT</t>
  </si>
  <si>
    <t>077014</t>
  </si>
  <si>
    <t>MATERA</t>
  </si>
  <si>
    <t>077020</t>
  </si>
  <si>
    <t>PISTICCI</t>
  </si>
  <si>
    <t>077021</t>
  </si>
  <si>
    <t>POLICORO</t>
  </si>
  <si>
    <t>078000</t>
  </si>
  <si>
    <t>A.P. DI COSENZA</t>
  </si>
  <si>
    <t>CALABRIA</t>
  </si>
  <si>
    <t>CS</t>
  </si>
  <si>
    <t>078003</t>
  </si>
  <si>
    <t>ACRI</t>
  </si>
  <si>
    <t>078029</t>
  </si>
  <si>
    <t>CASSANO ALLO IONIO</t>
  </si>
  <si>
    <t>078033</t>
  </si>
  <si>
    <t>CASTROVILLARI</t>
  </si>
  <si>
    <t>078044</t>
  </si>
  <si>
    <t>CORIGLIANO CALABRO</t>
  </si>
  <si>
    <t>078045</t>
  </si>
  <si>
    <t>COSENZA</t>
  </si>
  <si>
    <t>078081</t>
  </si>
  <si>
    <t>MONTALTO UFFUGO</t>
  </si>
  <si>
    <t>078091</t>
  </si>
  <si>
    <t>PAOLA</t>
  </si>
  <si>
    <t>078102</t>
  </si>
  <si>
    <t>RENDE</t>
  </si>
  <si>
    <t>078108</t>
  </si>
  <si>
    <t>ROSSANO</t>
  </si>
  <si>
    <t>078119</t>
  </si>
  <si>
    <t>SAN GIOVANNI IN FIORE</t>
  </si>
  <si>
    <t>079000</t>
  </si>
  <si>
    <t>A.P. DI CATANZARO</t>
  </si>
  <si>
    <t>CZ</t>
  </si>
  <si>
    <t>079023</t>
  </si>
  <si>
    <t>CATANZARO</t>
  </si>
  <si>
    <t>079160</t>
  </si>
  <si>
    <t>LAMEZIA TERME</t>
  </si>
  <si>
    <t>080000</t>
  </si>
  <si>
    <t>A.P. DI REGGIO DI CALABRIA</t>
  </si>
  <si>
    <t>RC</t>
  </si>
  <si>
    <t>080038</t>
  </si>
  <si>
    <t>GIOIA TAURO</t>
  </si>
  <si>
    <t>080057</t>
  </si>
  <si>
    <t>PALMI</t>
  </si>
  <si>
    <t>080063</t>
  </si>
  <si>
    <t>080088</t>
  </si>
  <si>
    <t>SIDERNO</t>
  </si>
  <si>
    <t>080093</t>
  </si>
  <si>
    <t>TAURIANOVA</t>
  </si>
  <si>
    <t>081000</t>
  </si>
  <si>
    <t>A.P. DI TRAPANI</t>
  </si>
  <si>
    <t>SICILIA</t>
  </si>
  <si>
    <t>TP</t>
  </si>
  <si>
    <t>081001</t>
  </si>
  <si>
    <t>ALCAMO</t>
  </si>
  <si>
    <t>081005</t>
  </si>
  <si>
    <t>CASTELLAMMARE DEL GOLFO</t>
  </si>
  <si>
    <t>081006</t>
  </si>
  <si>
    <t>CASTELVETRANO</t>
  </si>
  <si>
    <t>081008</t>
  </si>
  <si>
    <t>ERICE</t>
  </si>
  <si>
    <t>081011</t>
  </si>
  <si>
    <t>MARSALA</t>
  </si>
  <si>
    <t>081012</t>
  </si>
  <si>
    <t>MAZARA DEL VALLO</t>
  </si>
  <si>
    <t>081021</t>
  </si>
  <si>
    <t>TRAPANI</t>
  </si>
  <si>
    <t>082000</t>
  </si>
  <si>
    <t>A.P. DI PALERMO</t>
  </si>
  <si>
    <t>PA</t>
  </si>
  <si>
    <t>082006</t>
  </si>
  <si>
    <t>BAGHERIA</t>
  </si>
  <si>
    <t>082021</t>
  </si>
  <si>
    <t>CARINI</t>
  </si>
  <si>
    <t>082048</t>
  </si>
  <si>
    <t>MISILMERI</t>
  </si>
  <si>
    <t>082049</t>
  </si>
  <si>
    <t>MONREALE</t>
  </si>
  <si>
    <t>082053</t>
  </si>
  <si>
    <t>PALERMO</t>
  </si>
  <si>
    <t>082054</t>
  </si>
  <si>
    <t>PARTINICO</t>
  </si>
  <si>
    <t>082070</t>
  </si>
  <si>
    <t>TERMINI IMERESE</t>
  </si>
  <si>
    <t>082079</t>
  </si>
  <si>
    <t>VILLABATE</t>
  </si>
  <si>
    <t>083000</t>
  </si>
  <si>
    <t>A.P. DI MESSINA</t>
  </si>
  <si>
    <t>ME</t>
  </si>
  <si>
    <t>083005</t>
  </si>
  <si>
    <t>BARCELLONA POZZO DI GOTTO</t>
  </si>
  <si>
    <t>083048</t>
  </si>
  <si>
    <t>MESSINA</t>
  </si>
  <si>
    <t>083049</t>
  </si>
  <si>
    <t>MILAZZO</t>
  </si>
  <si>
    <t>084000</t>
  </si>
  <si>
    <t>A.P. DI AGRIGENTO</t>
  </si>
  <si>
    <t>AG</t>
  </si>
  <si>
    <t>084001</t>
  </si>
  <si>
    <t>AGRIGENTO</t>
  </si>
  <si>
    <t>084011</t>
  </si>
  <si>
    <t>CANICATTI'</t>
  </si>
  <si>
    <t>084017</t>
  </si>
  <si>
    <t>FAVARA</t>
  </si>
  <si>
    <t>084021</t>
  </si>
  <si>
    <t>LICATA</t>
  </si>
  <si>
    <t>084027</t>
  </si>
  <si>
    <t>PALMA DI MONTECHIARO</t>
  </si>
  <si>
    <t>084028</t>
  </si>
  <si>
    <t>PORTO EMPEDOCLE</t>
  </si>
  <si>
    <t>084033</t>
  </si>
  <si>
    <t>RIBERA</t>
  </si>
  <si>
    <t>084041</t>
  </si>
  <si>
    <t>SCIACCA</t>
  </si>
  <si>
    <t>085000</t>
  </si>
  <si>
    <t>A.P. DI CALTANISSETTA</t>
  </si>
  <si>
    <t>CL</t>
  </si>
  <si>
    <t>085004</t>
  </si>
  <si>
    <t>CALTANISSETTA</t>
  </si>
  <si>
    <t>085007</t>
  </si>
  <si>
    <t>GELA</t>
  </si>
  <si>
    <t>085013</t>
  </si>
  <si>
    <t>NISCEMI</t>
  </si>
  <si>
    <t>085016</t>
  </si>
  <si>
    <t>SAN CATALDO</t>
  </si>
  <si>
    <t>086000</t>
  </si>
  <si>
    <t>A.P. DI ENNA</t>
  </si>
  <si>
    <t>EN</t>
  </si>
  <si>
    <t>086009</t>
  </si>
  <si>
    <t>ENNA</t>
  </si>
  <si>
    <t>086014</t>
  </si>
  <si>
    <t>PIAZZA ARMERINA</t>
  </si>
  <si>
    <t>087000</t>
  </si>
  <si>
    <t>A.P. DI CATANIA</t>
  </si>
  <si>
    <t>CT</t>
  </si>
  <si>
    <t>087002</t>
  </si>
  <si>
    <t>ACI CASTELLO</t>
  </si>
  <si>
    <t>087003</t>
  </si>
  <si>
    <t>ACI CATENA</t>
  </si>
  <si>
    <t>087004</t>
  </si>
  <si>
    <t>ACIREALE</t>
  </si>
  <si>
    <t>087005</t>
  </si>
  <si>
    <t>ACI SANT'ANTONIO</t>
  </si>
  <si>
    <t>087006</t>
  </si>
  <si>
    <t>ADRANO</t>
  </si>
  <si>
    <t>087007</t>
  </si>
  <si>
    <t>BELPASSO</t>
  </si>
  <si>
    <t>087008</t>
  </si>
  <si>
    <t>BIANCAVILLA</t>
  </si>
  <si>
    <t>087009</t>
  </si>
  <si>
    <t>BRONTE</t>
  </si>
  <si>
    <t>087011</t>
  </si>
  <si>
    <t>CALTAGIRONE</t>
  </si>
  <si>
    <t>087015</t>
  </si>
  <si>
    <t>CATANIA</t>
  </si>
  <si>
    <t>087017</t>
  </si>
  <si>
    <t>GIARRE</t>
  </si>
  <si>
    <t>087019</t>
  </si>
  <si>
    <t>GRAVINA DI CATANIA</t>
  </si>
  <si>
    <t>087024</t>
  </si>
  <si>
    <t>MASCALUCIA</t>
  </si>
  <si>
    <t>087029</t>
  </si>
  <si>
    <t>MISTERBIANCO</t>
  </si>
  <si>
    <t>087032</t>
  </si>
  <si>
    <t>PALAGONIA</t>
  </si>
  <si>
    <t>087033</t>
  </si>
  <si>
    <t>087041</t>
  </si>
  <si>
    <t>SAN GIOVANNI LA PUNTA</t>
  </si>
  <si>
    <t>087049</t>
  </si>
  <si>
    <t>SCORDIA</t>
  </si>
  <si>
    <t>087051</t>
  </si>
  <si>
    <t>TREMESTIERI ETNEO</t>
  </si>
  <si>
    <t>088000</t>
  </si>
  <si>
    <t>A.P. DI RAGUSA</t>
  </si>
  <si>
    <t>RG</t>
  </si>
  <si>
    <t>088003</t>
  </si>
  <si>
    <t>COMISO</t>
  </si>
  <si>
    <t>088005</t>
  </si>
  <si>
    <t>ISPICA</t>
  </si>
  <si>
    <t>088006</t>
  </si>
  <si>
    <t>MODICA</t>
  </si>
  <si>
    <t>088008</t>
  </si>
  <si>
    <t>POZZALLO</t>
  </si>
  <si>
    <t>088009</t>
  </si>
  <si>
    <t>RAGUSA</t>
  </si>
  <si>
    <t>088011</t>
  </si>
  <si>
    <t>SCICLI</t>
  </si>
  <si>
    <t>088012</t>
  </si>
  <si>
    <t>VITTORIA</t>
  </si>
  <si>
    <t>089000</t>
  </si>
  <si>
    <t>A.P. DI SIRACUSA</t>
  </si>
  <si>
    <t>SR</t>
  </si>
  <si>
    <t>089001</t>
  </si>
  <si>
    <t>AUGUSTA</t>
  </si>
  <si>
    <t>089002</t>
  </si>
  <si>
    <t>AVOLA</t>
  </si>
  <si>
    <t>089006</t>
  </si>
  <si>
    <t>CARLENTINI</t>
  </si>
  <si>
    <t>089009</t>
  </si>
  <si>
    <t>FLORIDIA</t>
  </si>
  <si>
    <t>089011</t>
  </si>
  <si>
    <t>LENTINI</t>
  </si>
  <si>
    <t>089013</t>
  </si>
  <si>
    <t>NOTO</t>
  </si>
  <si>
    <t>089014</t>
  </si>
  <si>
    <t>PACHINO</t>
  </si>
  <si>
    <t>089016</t>
  </si>
  <si>
    <t>ROSOLINI</t>
  </si>
  <si>
    <t>089017</t>
  </si>
  <si>
    <t>SIRACUSA</t>
  </si>
  <si>
    <t>090000</t>
  </si>
  <si>
    <t>A.P. DI SASSARI</t>
  </si>
  <si>
    <t>SARDEGNA</t>
  </si>
  <si>
    <t>SS</t>
  </si>
  <si>
    <t>090003</t>
  </si>
  <si>
    <t>ALGHERO</t>
  </si>
  <si>
    <t>090058</t>
  </si>
  <si>
    <t>PORTO TORRES</t>
  </si>
  <si>
    <t>090064</t>
  </si>
  <si>
    <t>SASSARI</t>
  </si>
  <si>
    <t>091000</t>
  </si>
  <si>
    <t>A.P. DI NUORO</t>
  </si>
  <si>
    <t>NU</t>
  </si>
  <si>
    <t>091051</t>
  </si>
  <si>
    <t>NUORO</t>
  </si>
  <si>
    <t>092000</t>
  </si>
  <si>
    <t>A.P. DI CAGLIARI</t>
  </si>
  <si>
    <t>CA</t>
  </si>
  <si>
    <t>092003</t>
  </si>
  <si>
    <t>ASSEMINI</t>
  </si>
  <si>
    <t>092009</t>
  </si>
  <si>
    <t>CAGLIARI</t>
  </si>
  <si>
    <t>092011</t>
  </si>
  <si>
    <t>CAPOTERRA</t>
  </si>
  <si>
    <t>092051</t>
  </si>
  <si>
    <t>QUARTU SANT'ELENA</t>
  </si>
  <si>
    <t>092068</t>
  </si>
  <si>
    <t>SELARGIUS</t>
  </si>
  <si>
    <t>092074</t>
  </si>
  <si>
    <t>SESTU</t>
  </si>
  <si>
    <t>092080</t>
  </si>
  <si>
    <t>SINNAI</t>
  </si>
  <si>
    <t>092109</t>
  </si>
  <si>
    <t>MONSERRATO</t>
  </si>
  <si>
    <t>093000</t>
  </si>
  <si>
    <t>A.P. DI PORDENONE</t>
  </si>
  <si>
    <t>PN</t>
  </si>
  <si>
    <t>093005</t>
  </si>
  <si>
    <t>AZZANO DECIMO</t>
  </si>
  <si>
    <t>093017</t>
  </si>
  <si>
    <t>CORDENONS</t>
  </si>
  <si>
    <t>093032</t>
  </si>
  <si>
    <t>PORCIA</t>
  </si>
  <si>
    <t>093033</t>
  </si>
  <si>
    <t>PORDENONE</t>
  </si>
  <si>
    <t>093037</t>
  </si>
  <si>
    <t>SACILE</t>
  </si>
  <si>
    <t>093041</t>
  </si>
  <si>
    <t>SAN VITO AL TAGLIAMENTO</t>
  </si>
  <si>
    <t>094000</t>
  </si>
  <si>
    <t>A.P. DI ISERNIA</t>
  </si>
  <si>
    <t>IS</t>
  </si>
  <si>
    <t>094023</t>
  </si>
  <si>
    <t>ISERNIA</t>
  </si>
  <si>
    <t>095000</t>
  </si>
  <si>
    <t>A.P. DI ORISTANO</t>
  </si>
  <si>
    <t>OR</t>
  </si>
  <si>
    <t>095038</t>
  </si>
  <si>
    <t>ORISTANO</t>
  </si>
  <si>
    <t>096000</t>
  </si>
  <si>
    <t>A.P. DI BIELLA</t>
  </si>
  <si>
    <t>BI</t>
  </si>
  <si>
    <t>096004</t>
  </si>
  <si>
    <t>BIELLA</t>
  </si>
  <si>
    <t>097000</t>
  </si>
  <si>
    <t>A.P. DI LECCO</t>
  </si>
  <si>
    <t>LC</t>
  </si>
  <si>
    <t>097042</t>
  </si>
  <si>
    <t>LECCO</t>
  </si>
  <si>
    <t>098000</t>
  </si>
  <si>
    <t>A.P. DI LODI</t>
  </si>
  <si>
    <t>LO</t>
  </si>
  <si>
    <t>098010</t>
  </si>
  <si>
    <t>CASALPUSTERLENGO</t>
  </si>
  <si>
    <t>098019</t>
  </si>
  <si>
    <t>CODOGNO</t>
  </si>
  <si>
    <t>098031</t>
  </si>
  <si>
    <t>LODI</t>
  </si>
  <si>
    <t>099000</t>
  </si>
  <si>
    <t>A.P. DI RIMINI</t>
  </si>
  <si>
    <t>RN</t>
  </si>
  <si>
    <t>099001</t>
  </si>
  <si>
    <t>099002</t>
  </si>
  <si>
    <t>CATTOLICA</t>
  </si>
  <si>
    <t>099013</t>
  </si>
  <si>
    <t>RICCIONE</t>
  </si>
  <si>
    <t>099014</t>
  </si>
  <si>
    <t>RIMINI</t>
  </si>
  <si>
    <t>099018</t>
  </si>
  <si>
    <t>SANTARCANGELO DI ROMAGNA</t>
  </si>
  <si>
    <t>100000</t>
  </si>
  <si>
    <t>A.P. DI PRATO</t>
  </si>
  <si>
    <t>PO</t>
  </si>
  <si>
    <t>100003</t>
  </si>
  <si>
    <t>MONTEMURLO</t>
  </si>
  <si>
    <t>100005</t>
  </si>
  <si>
    <t>PRATO</t>
  </si>
  <si>
    <t>101000</t>
  </si>
  <si>
    <t>A.P. DI CROTONE</t>
  </si>
  <si>
    <t>KR</t>
  </si>
  <si>
    <t>101010</t>
  </si>
  <si>
    <t>CROTONE</t>
  </si>
  <si>
    <t>101013</t>
  </si>
  <si>
    <t>ISOLA DI CAPO RIZZUTO</t>
  </si>
  <si>
    <t>102000</t>
  </si>
  <si>
    <t>A.P. DI VIBO VALENTIA</t>
  </si>
  <si>
    <t>VV</t>
  </si>
  <si>
    <t>102047</t>
  </si>
  <si>
    <t>VIBO VALENTIA</t>
  </si>
  <si>
    <t>103000</t>
  </si>
  <si>
    <t>A.P. DI VERBANO-CUSIO-OSSOLA</t>
  </si>
  <si>
    <t>VB</t>
  </si>
  <si>
    <t>103028</t>
  </si>
  <si>
    <t>DOMODOSSOLA</t>
  </si>
  <si>
    <t>103050</t>
  </si>
  <si>
    <t>OMEGNA</t>
  </si>
  <si>
    <t>103072</t>
  </si>
  <si>
    <t>VERBANIA</t>
  </si>
  <si>
    <t>104000</t>
  </si>
  <si>
    <t>A.P. DI OLBIA-TEMPIO</t>
  </si>
  <si>
    <t>OT</t>
  </si>
  <si>
    <t>104017</t>
  </si>
  <si>
    <t>OLBIA</t>
  </si>
  <si>
    <t>105000</t>
  </si>
  <si>
    <t>A.P. DI OGLIASTRA</t>
  </si>
  <si>
    <t>OG</t>
  </si>
  <si>
    <t>106000</t>
  </si>
  <si>
    <t>A.P. DI MEDIO CAMPIDANO</t>
  </si>
  <si>
    <t>VS</t>
  </si>
  <si>
    <t>107000</t>
  </si>
  <si>
    <t>A.P. DI CARBONIA-IGLESIAS</t>
  </si>
  <si>
    <t>CI</t>
  </si>
  <si>
    <t>107003</t>
  </si>
  <si>
    <t>CARBONIA</t>
  </si>
  <si>
    <t>107009</t>
  </si>
  <si>
    <t>IGLESIAS</t>
  </si>
  <si>
    <t>108000</t>
  </si>
  <si>
    <t>A.P. DI MONZA-BRIANZA</t>
  </si>
  <si>
    <t>MB</t>
  </si>
  <si>
    <t>108001</t>
  </si>
  <si>
    <t>AGRATE BRIANZA</t>
  </si>
  <si>
    <t>108004</t>
  </si>
  <si>
    <t>ARCORE</t>
  </si>
  <si>
    <t>108008</t>
  </si>
  <si>
    <t>BESANA IN BRIANZA</t>
  </si>
  <si>
    <t>108010</t>
  </si>
  <si>
    <t>BOVISIO-MASCIAGO</t>
  </si>
  <si>
    <t>108012</t>
  </si>
  <si>
    <t>BRUGHERIO</t>
  </si>
  <si>
    <t>108015</t>
  </si>
  <si>
    <t>CARATE BRIANZA</t>
  </si>
  <si>
    <t>108019</t>
  </si>
  <si>
    <t>CESANO MADERNO</t>
  </si>
  <si>
    <t>108021</t>
  </si>
  <si>
    <t>CONCOREZZO</t>
  </si>
  <si>
    <t>108023</t>
  </si>
  <si>
    <t>DESIO</t>
  </si>
  <si>
    <t>108024</t>
  </si>
  <si>
    <t>GIUSSANO</t>
  </si>
  <si>
    <t>108027</t>
  </si>
  <si>
    <t>LIMBIATE</t>
  </si>
  <si>
    <t>108028</t>
  </si>
  <si>
    <t>LISSONE</t>
  </si>
  <si>
    <t>108030</t>
  </si>
  <si>
    <t>MEDA</t>
  </si>
  <si>
    <t>108033</t>
  </si>
  <si>
    <t>MONZA</t>
  </si>
  <si>
    <t>108034</t>
  </si>
  <si>
    <t>MUGGIO'</t>
  </si>
  <si>
    <t>108035</t>
  </si>
  <si>
    <t>NOVA MILANESE</t>
  </si>
  <si>
    <t>108039</t>
  </si>
  <si>
    <t>SEREGNO</t>
  </si>
  <si>
    <t>108040</t>
  </si>
  <si>
    <t>SEVESO</t>
  </si>
  <si>
    <t>108050</t>
  </si>
  <si>
    <t>VIMERCATE</t>
  </si>
  <si>
    <t>108054</t>
  </si>
  <si>
    <t>LENTATE SUL SEVESO</t>
  </si>
  <si>
    <t>109000</t>
  </si>
  <si>
    <t>A.P. DI FERMO</t>
  </si>
  <si>
    <t>FM</t>
  </si>
  <si>
    <t>109006</t>
  </si>
  <si>
    <t>FERMO</t>
  </si>
  <si>
    <t>109033</t>
  </si>
  <si>
    <t>PORTO SAN GIORGIO</t>
  </si>
  <si>
    <t>109034</t>
  </si>
  <si>
    <t>PORTO SANT'ELPIDIO</t>
  </si>
  <si>
    <t>109037</t>
  </si>
  <si>
    <t>SANT'ELPIDIO A MARE</t>
  </si>
  <si>
    <t>110000</t>
  </si>
  <si>
    <t>A.P. DI BARLETTA-ANDRIA-TRANI</t>
  </si>
  <si>
    <t>BT</t>
  </si>
  <si>
    <t>110001</t>
  </si>
  <si>
    <t>ANDRIA</t>
  </si>
  <si>
    <t>110002</t>
  </si>
  <si>
    <t>BARLETTA</t>
  </si>
  <si>
    <t>110003</t>
  </si>
  <si>
    <t>BISCEGLIE</t>
  </si>
  <si>
    <t>110004</t>
  </si>
  <si>
    <t>CANOSA DI PUGLIA</t>
  </si>
  <si>
    <t>110009</t>
  </si>
  <si>
    <t>TRANI</t>
  </si>
  <si>
    <t>2. CONTROLLO DI GESTIONE</t>
  </si>
  <si>
    <t>2.1. È stato istituito il controllo di gestione?</t>
  </si>
  <si>
    <t>2.2. In caso di risposta affermativa indicare:</t>
  </si>
  <si>
    <t>2.2.a. numero di report previsti nei regolamenti dell’Ente</t>
  </si>
  <si>
    <t>2.2.b. numero di report periodici prodotti nel 2016</t>
  </si>
  <si>
    <t>2.3. numero di report ufficializzati nel corso del 2016 da delibere di Consiglio o di Giunta</t>
  </si>
  <si>
    <t>2.5. grado di complessivo raggiungimento degli obiettivi</t>
  </si>
  <si>
    <t>2.6. numero del personale medio impiegato presso l’Ufficio controllo di gestione nel 2016</t>
  </si>
  <si>
    <t>2.7. numero di Indicatori elaborati per il 2016:</t>
  </si>
  <si>
    <t xml:space="preserve">       a)  di efficacia</t>
  </si>
  <si>
    <t xml:space="preserve">       b)  di efficienza</t>
  </si>
  <si>
    <t xml:space="preserve">       c) di economicità</t>
  </si>
  <si>
    <t>2.8.  L’ente si è dotato di un sistema di contabilità economica che consenta la misurazione dei costi e ricavi al fine di valutare l’efficienza dell’azione amministrativa?</t>
  </si>
  <si>
    <r>
      <t xml:space="preserve">    a.  il tasso di copertura più alto
</t>
    </r>
    <r>
      <rPr>
        <sz val="10"/>
        <color indexed="8"/>
        <rFont val="Calibri"/>
        <family val="2"/>
      </rPr>
      <t>(es. Rifiuti, Servizio, Sociale, Scolastico ecc.)</t>
    </r>
  </si>
  <si>
    <r>
      <t xml:space="preserve">   b.  il tasso di copertura più basso
</t>
    </r>
    <r>
      <rPr>
        <sz val="10"/>
        <color indexed="8"/>
        <rFont val="Calibri"/>
        <family val="2"/>
      </rPr>
      <t>(es. Rifiuti, Servizio, Sociale, Scolastico ecc.)</t>
    </r>
  </si>
  <si>
    <t>2.12. Sono state registrate criticità?</t>
  </si>
  <si>
    <t>2.13. In caso di risposta affermativa, indicare il grado di difficoltà incontrato</t>
  </si>
  <si>
    <t>3. CONTROLLO STRATEGICO</t>
  </si>
  <si>
    <t>3.1. È stato istituito il controllo strategico?</t>
  </si>
  <si>
    <t>3.2. In caso di risposta affermativa indicare:</t>
  </si>
  <si>
    <t>3.2.a.  numero di report periodici previsti nel regolamento dell’Ente</t>
  </si>
  <si>
    <t>3.2.b.  numero di report periodici prodotti nel 2016</t>
  </si>
  <si>
    <t>3.3. numero di report ufficializzati nel corso del 2016 da delibere di Consiglio o di Giunta</t>
  </si>
  <si>
    <t>3.4. numero di azioni correttive poste in essere attraverso i report nel corso del 2016 (tramite delibere di Consiglio o di Giunta)</t>
  </si>
  <si>
    <t>3.5. numero del personale medio impiegato presso l’ufficio controllo strategico nel 2016</t>
  </si>
  <si>
    <t xml:space="preserve">3.6. numero di indicatori elaborati per il 2016: </t>
  </si>
  <si>
    <r>
      <t xml:space="preserve">    a)  di </t>
    </r>
    <r>
      <rPr>
        <i/>
        <sz val="12"/>
        <rFont val="Calibri"/>
        <family val="2"/>
      </rPr>
      <t xml:space="preserve">“outcome”  </t>
    </r>
    <r>
      <rPr>
        <sz val="12"/>
        <rFont val="Calibri"/>
        <family val="2"/>
      </rPr>
      <t xml:space="preserve"> </t>
    </r>
  </si>
  <si>
    <r>
      <t xml:space="preserve">b)  di </t>
    </r>
    <r>
      <rPr>
        <i/>
        <sz val="12"/>
        <rFont val="Calibri"/>
        <family val="2"/>
      </rPr>
      <t>efficacia</t>
    </r>
    <r>
      <rPr>
        <sz val="12"/>
        <rFont val="Calibri"/>
        <family val="2"/>
      </rPr>
      <t xml:space="preserve"> </t>
    </r>
  </si>
  <si>
    <r>
      <t xml:space="preserve">c)  di </t>
    </r>
    <r>
      <rPr>
        <i/>
        <sz val="12"/>
        <rFont val="Calibri"/>
        <family val="2"/>
      </rPr>
      <t>efficienza</t>
    </r>
    <r>
      <rPr>
        <sz val="12"/>
        <rFont val="Calibri"/>
        <family val="2"/>
      </rPr>
      <t xml:space="preserve"> </t>
    </r>
  </si>
  <si>
    <t>3.7. percentuale media di raggiungimento degli obiettivi strategici per il 2016 (media semplice):</t>
  </si>
  <si>
    <t>%</t>
  </si>
  <si>
    <t xml:space="preserve">3.8. quante deliberazioni di verifica circa lo stato di attuazione dei programmi sono state adottate nell’anno?   </t>
  </si>
  <si>
    <t>3.9. rispetto a quale dei seguenti parametri, l’organo d’indirizzo politico ha verificato lo stato d’attuazione dei programmi?</t>
  </si>
  <si>
    <t xml:space="preserve">3.9.a. risultati conseguiti rispetto agli obiettivi predefiniti </t>
  </si>
  <si>
    <t>3.9.b. grado di assorbimento delle risorse rispetto ai risultati ottenuti</t>
  </si>
  <si>
    <t>3.9.c. tempo di realizzazione rispetto alle previsioni</t>
  </si>
  <si>
    <t>3.9.d. rispetto degli standard di qualità prefissati</t>
  </si>
  <si>
    <t>3.9.e. impatti socio-economici dei programmi</t>
  </si>
  <si>
    <t>3.10. Sono state registrate criticità?</t>
  </si>
  <si>
    <t>3.10.1 In caso di risposta affermativa, indicare il grado di difficoltà incontrato</t>
  </si>
  <si>
    <t xml:space="preserve">4. EQUILIBRI FINANZIARI  </t>
  </si>
  <si>
    <t xml:space="preserve">4.1. È stato istituito il controllo sugli equilibri finanziari?  </t>
  </si>
  <si>
    <t>4.1.1. In caso di risposta affermativa il responsabile del servizio finanziario ha adottato linee di indirizzo e/o coordinamento per lo svolgimento dei controlli sugli equilibri finanziari?</t>
  </si>
  <si>
    <t>4.2. Quali dei seguenti soggetti sono stati attivamente coinvolti nel controllo degli equilibri finanziari di bilancio?</t>
  </si>
  <si>
    <t xml:space="preserve">  4.2.a. Organi di governo</t>
  </si>
  <si>
    <t xml:space="preserve">  4.2.b. Direttore generale</t>
  </si>
  <si>
    <t xml:space="preserve">  4.2.c. Segretario                </t>
  </si>
  <si>
    <t xml:space="preserve">  4.2.d. Responsabili dei servizi</t>
  </si>
  <si>
    <t xml:space="preserve">4.3. Indicare quanti report sono stati redatti sul controllo degli equilibri </t>
  </si>
  <si>
    <t>4.4. Il Consiglio è stato formalmente coinvolto nel controllo della salvaguardia degli equilibri finanziari di bilancio?</t>
  </si>
  <si>
    <t xml:space="preserve">In caso di risposta affermativa: </t>
  </si>
  <si>
    <t>4.4.1. indicare con quale frequenza:</t>
  </si>
  <si>
    <t xml:space="preserve">4.5. Si sono rese necessarie misure per ripristinare l’equilibrio finanziario di bilancio? </t>
  </si>
  <si>
    <t xml:space="preserve">4.5.a. della gestione di competenza    </t>
  </si>
  <si>
    <t xml:space="preserve">4.5.b. della gestione dei residui     </t>
  </si>
  <si>
    <t xml:space="preserve">4.5.c. della gestione di cassa  </t>
  </si>
  <si>
    <t>4.6. Tra le misure per salvaguardare gli equilibri finanziari è stato previsto l’impiego della quota libera dell’avanzo di amministrazione ai sensi dell’art. 187, comma 2, lettera b) del TUEL?</t>
  </si>
  <si>
    <t>4.7. È stato verificato, in corso di esercizio, se il programma dei pagamenti sia compatibile con le disponibilità di cassa?</t>
  </si>
  <si>
    <t>4.8. In particolare, è stato applicato l’art. 183, comma 8, del TUEL, in ordine ai provvedimenti che comportano impegni di spesa adottati dal responsabile della spesa?</t>
  </si>
  <si>
    <t>4.10. Nel corso dell’esercizio considerato, sono state effettuate segnalazioni ai sensi dell’art.153, comma 6, del TUEL?</t>
  </si>
  <si>
    <t xml:space="preserve">4.11. In caso di risposta affermativa, tali segnalazioni hanno comportato l’intervento del Consiglio ai sensi dell’art. 193 del TUEL?   </t>
  </si>
  <si>
    <t>4.12.   Sono state registrate criticità?</t>
  </si>
  <si>
    <t>4.12.1 In caso di risposta affermativa, indicare il grado di difficoltà incontrato</t>
  </si>
  <si>
    <t>5. ORGANISMI PARTECIPATI</t>
  </si>
  <si>
    <t>5.1 È stato istituito il controllo sugli organismi partecipati?</t>
  </si>
  <si>
    <t>5.2. In caso di risposta affermativa indicare:</t>
  </si>
  <si>
    <t>5.2.a  numero di report periodici previsti nel regolamento dell’Ente o negli Statuti degli Organismi Partecipati</t>
  </si>
  <si>
    <t>5.5.  il numero di personale medio impiegato presso l’Ufficio Controllo Organismi Partecipati nel 2016</t>
  </si>
  <si>
    <t>5.6.  il numero di Indicatori elaborati per il 2016 sugli Organismi Partecipati:</t>
  </si>
  <si>
    <t>a)  di efficacia</t>
  </si>
  <si>
    <t>b)  di efficienza</t>
  </si>
  <si>
    <t>c) di economicità</t>
  </si>
  <si>
    <t>d) di qualità dei servizi affidati</t>
  </si>
  <si>
    <r>
      <t xml:space="preserve">5.7. indicare il grado di raggiungimento medio – in termini percentuali - degli obiettivi assegnati ai diversi organismi partecipati partendo da quello più alto.
</t>
    </r>
    <r>
      <rPr>
        <i/>
        <sz val="10"/>
        <rFont val="Calibri"/>
        <family val="2"/>
      </rPr>
      <t>(Il dato potrà essere riferito per un numero massimo di 20 organismi, a partecipazione totale o parziale, che presentino, nell’ordine, il maggior valore della produzione).</t>
    </r>
  </si>
  <si>
    <t>Denominazione</t>
  </si>
  <si>
    <t>Grado di Raggiungimento 
%</t>
  </si>
  <si>
    <t>5.8. È stato redatto il bilancio consolidato per il 2016?</t>
  </si>
  <si>
    <t>5.9.   Sono state registrate criticità?</t>
  </si>
  <si>
    <t>5.9.1  In caso di risposta affermativa, indicare il grado di difficoltà incontrato</t>
  </si>
  <si>
    <t xml:space="preserve">6. CONTROLLO DI QUALITÀ  DEI SERVIZI   </t>
  </si>
  <si>
    <t>6.2. In caso di risposta affermativa indicare:</t>
  </si>
  <si>
    <t>6.2.a. numero di report periodici previsti nel regolamento dell’Ente</t>
  </si>
  <si>
    <t>6.2.b.  numero di report periodici prodotti nel 2016</t>
  </si>
  <si>
    <t>6.3. numero di report ufficializzati nel corso del 2016 da delibere di Consiglio o di Giunta</t>
  </si>
  <si>
    <t>6.5. numero del personale medio impiegato presso l’ufficio controllo di qualità dei servizi nel 2016</t>
  </si>
  <si>
    <t>6.6. tipologia di indicatori elaborati per il 2016:</t>
  </si>
  <si>
    <t>6.6.a. accessibilità delle informazioni</t>
  </si>
  <si>
    <t>6.6.b. tempestività tra richiesta ed erogazione</t>
  </si>
  <si>
    <t>6.6.c. trasparenza su criteri e tempi di erogazione</t>
  </si>
  <si>
    <t>6.6.d. trasparenza sui costi</t>
  </si>
  <si>
    <t xml:space="preserve">6.6.e. trasparenza sulle responsabilità del servizio </t>
  </si>
  <si>
    <t>6.6.f. correttezza con l’utenza</t>
  </si>
  <si>
    <t>6.6.g. affidabilità del servizio</t>
  </si>
  <si>
    <t>6.6.h. compiutezza del servizio</t>
  </si>
  <si>
    <t xml:space="preserve">6.6.l. altro </t>
  </si>
  <si>
    <t>6.7. Indicare con quale periodicità l’ente ha proceduto alla misurazione della soddisfazione degli utenti interni ed esterni</t>
  </si>
  <si>
    <t xml:space="preserve"> 6.7.1 In caso di risposta “altro” indicare la diversa periodicità</t>
  </si>
  <si>
    <t xml:space="preserve"> 6.7.2. Indicare, altresì, se la misurazione è stata effettuata:</t>
  </si>
  <si>
    <t>6.7.2.1 Nel caso in cui la misurazione sia effettuata solo su alcuni servizi indicare su quali</t>
  </si>
  <si>
    <t>6.8.  Sono state registrate criticità?</t>
  </si>
  <si>
    <t>6.8.1 In caso di risposta affermativa, indicare il grado di difficoltà incontrato</t>
  </si>
  <si>
    <t>Luogo e data di compilazione:</t>
  </si>
  <si>
    <t>li</t>
  </si>
  <si>
    <t>Firma:</t>
  </si>
  <si>
    <t>Nome</t>
  </si>
  <si>
    <t>Cognome</t>
  </si>
  <si>
    <t>Recapito telefonico</t>
  </si>
  <si>
    <r>
      <t xml:space="preserve">4. </t>
    </r>
    <r>
      <rPr>
        <sz val="11"/>
        <color indexed="8"/>
        <rFont val="Cambria"/>
        <family val="1"/>
      </rPr>
      <t xml:space="preserve"> Lo schema di relazione, redatto in forma di questionario, deve essere compilato in ognuna delle sezioni che lo compongono e va valorizzata ciascuna delle celle editabili e/o con menù a tendina, anche in caso di risposta negativa o in mancanza dell’esercizio della funzione. In queste ultime ipotesi, le celle vanno comunque valorizzate con l’opzione “NO”, oppure con il numero “0”, qualora sia richiesto il dato numerico. </t>
    </r>
  </si>
  <si>
    <t>5.2.b.  numero di report periodici prodotti nel 2016</t>
  </si>
  <si>
    <t>1.2. Nel corso dell’esercizio sono stati acquisiti i pareri di regolarità contabile ed il visto attestante la copertura finanziaria, rispettivamente, su tutte le deliberazioni e le determinazioni comportanti spesa?</t>
  </si>
  <si>
    <t>1.4. I dirigenti dei Servizi, nelle proposte di deliberazione, hanno relazionato in ordine ai riflessi diretti o indiretti sulla situazione economico-finanziaria o sul patrimonio dell'ente, al fine di consentire al responsabile di ragioneria l’espressione del parere di regolarità contabile?</t>
  </si>
  <si>
    <r>
      <t xml:space="preserve">1.5.1 Nel  caso  in  cui  alla  domanda  1.5 sia stata data  la  risposta: </t>
    </r>
    <r>
      <rPr>
        <i/>
        <sz val="10"/>
        <color indexed="8"/>
        <rFont val="Verdana"/>
        <family val="2"/>
      </rPr>
      <t xml:space="preserve">"altro" specificare </t>
    </r>
  </si>
  <si>
    <t xml:space="preserve">1.3. Nelle ipotesi previste dall’art. 49 del Tuel, nel corso dell’esercizio sono state adottate delibere di Consiglio e di Giunta munite di parere di regolarità tecnica o contabile negativo?  </t>
  </si>
  <si>
    <t xml:space="preserve">1.3.1 In caso di risposta affermativa, l'organo deliberante ha motivato le ragioni dello scostamento? </t>
  </si>
  <si>
    <t>2.4.  numero delle azioni correttive poste in essere a seguito dei report nel corso del 2016 (tramite delibere di Consiglio o di Giunta)</t>
  </si>
  <si>
    <t>5.4. numero delle azioni correttive poste in essere a seguito dei report nel corso del 2016 (tramite delibere di Consiglio o di Giunta)</t>
  </si>
  <si>
    <t>6.4. numero delle azioni correttive poste in essere a seguito dei report nel corso del 2016 (tramite delibere di Consiglio o di Giunta)</t>
  </si>
  <si>
    <t>SCHEMA DI RELAZIONE PER IL REFERTO ANNUALE DEL SINDACO PER I COMUNI CON POPOLAZIONE SUPERIORE AI 15.000 ABITANTI, DEL SINDACO DELLE CITTÀ METROPOLITANE E DEL PRESIDENTE DELLE PROVINCE SUL FUNZIONAMENTO DEI CONTROLLI INTERNI (ART. 148 TUEL) -  ESERCIZIO 2016</t>
  </si>
  <si>
    <r>
      <t xml:space="preserve">5. </t>
    </r>
    <r>
      <rPr>
        <b/>
        <sz val="11"/>
        <color indexed="8"/>
        <rFont val="Cambria"/>
        <family val="1"/>
      </rPr>
      <t>Utilizzare solo ed esclusivamente il file nel formato originale</t>
    </r>
    <r>
      <rPr>
        <sz val="11"/>
        <color indexed="8"/>
        <rFont val="Cambria"/>
        <family val="1"/>
      </rPr>
      <t xml:space="preserve"> pubblicato sul sito della Corte dei conti senza apportare su di esso alcuna modifica e senza riprodurre il documento con azioni di copia/incolla, e  provvedendo al </t>
    </r>
    <r>
      <rPr>
        <b/>
        <sz val="11"/>
        <color indexed="8"/>
        <rFont val="Cambria"/>
        <family val="1"/>
      </rPr>
      <t>salvataggio nello stesso formato.</t>
    </r>
    <r>
      <rPr>
        <sz val="11"/>
        <color indexed="8"/>
        <rFont val="Cambria"/>
        <family val="1"/>
      </rPr>
      <t xml:space="preserve"> L'integrità del file  garantisce il riversamento delle informazioni in un</t>
    </r>
    <r>
      <rPr>
        <i/>
        <sz val="11"/>
        <color indexed="8"/>
        <rFont val="Cambria"/>
        <family val="1"/>
      </rPr>
      <t xml:space="preserve"> database</t>
    </r>
    <r>
      <rPr>
        <sz val="11"/>
        <color indexed="8"/>
        <rFont val="Cambria"/>
        <family val="1"/>
      </rPr>
      <t xml:space="preserve">, possibilità che verrebbe compromessa nel caso in cui venissero apportate modifiche o rimozioni di protezioni. Si raccomanda, pertanto, di compilare tale schema nelle sole celle editabili e con menù a tendina, secondo le indicazioni e avvertenze predisposte. </t>
    </r>
    <r>
      <rPr>
        <b/>
        <sz val="11"/>
        <color indexed="8"/>
        <rFont val="Cambria"/>
        <family val="1"/>
      </rPr>
      <t xml:space="preserve">Non inviare il file in formato immagine o pdf. </t>
    </r>
  </si>
  <si>
    <r>
      <t>2.  Lo schema di relazione debitamente compilato dovrà essere inviato per posta elettronica all'indirizzo della Sezione regionale territorialmente competente e  alla Sezione delle autonomie.
Il file da inviare dovrà essere rinominato nel seguente modo:
REGIONE_SIGLA PROVINCIA_ENTE_Controlli_Interni_2016
(</t>
    </r>
    <r>
      <rPr>
        <b/>
        <sz val="11"/>
        <rFont val="Cambria"/>
        <family val="1"/>
      </rPr>
      <t>es. LAZIO_RM_TIVOLI_Controlli_Interni_2016</t>
    </r>
    <r>
      <rPr>
        <sz val="11"/>
        <rFont val="Cambria"/>
        <family val="1"/>
      </rPr>
      <t xml:space="preserve">).
Ai sensi di quanto disposto dall'art. 47 del dlgs. n. 82/2005 l'invio potrà essere effettuato per la Sezione delle autonomie all'indirizzo: </t>
    </r>
    <r>
      <rPr>
        <b/>
        <sz val="11"/>
        <rFont val="Cambria"/>
        <family val="1"/>
      </rPr>
      <t>sezionedelleautonomie.controlli.interni2016@corteconti.it</t>
    </r>
    <r>
      <rPr>
        <sz val="11"/>
        <rFont val="Cambria"/>
        <family val="1"/>
      </rPr>
      <t>; per le Sezioni regionali di controllo all'indirizzo di posta elettronica istituzionale.</t>
    </r>
  </si>
  <si>
    <t xml:space="preserve">1. CONTROLLO DI REGOLARITÀ  AMMINISTRATIVA E CONTABILE </t>
  </si>
  <si>
    <t>1.1.        È stato istituito il controllo di regolarità amministrativa e contabile?</t>
  </si>
  <si>
    <r>
      <t xml:space="preserve">    e. Altro</t>
    </r>
    <r>
      <rPr>
        <i/>
        <sz val="12"/>
        <rFont val="Calibri"/>
        <family val="2"/>
      </rPr>
      <t xml:space="preserve"> (specificare)</t>
    </r>
  </si>
  <si>
    <t xml:space="preserve">4.9. Indicare se è stato controllato l’eventuale utilizzo dei fondi vincolati confluiti nella cassa, per esigenze correnti, ai sensi dell’art. 195 del TUEL                                                                       </t>
  </si>
  <si>
    <t>5.3. il numero di report ufficializzati nel corso del 2016 da delibere di Consiglio o di Giunta</t>
  </si>
  <si>
    <r>
      <t xml:space="preserve">6.1. È stato istituito un sistema di controllo della qualità dei servizi erogati </t>
    </r>
    <r>
      <rPr>
        <sz val="9.5"/>
        <rFont val="Verdana"/>
        <family val="2"/>
      </rPr>
      <t>?</t>
    </r>
  </si>
  <si>
    <t>6.6. i. fissazione degli standard di qualità (Carta dei servizi)</t>
  </si>
  <si>
    <t>Indirizzo e.mail</t>
  </si>
  <si>
    <t>DESC_ISTITUZIONE (da scarico SICO)</t>
  </si>
  <si>
    <t>PROVINCIA</t>
  </si>
  <si>
    <t>popolazione al 1º gennaio 2016 ISTAT</t>
  </si>
  <si>
    <t>Piemonte</t>
  </si>
  <si>
    <t>Torino</t>
  </si>
  <si>
    <t>CARMAGNOLA</t>
  </si>
  <si>
    <t>CASELLE TORINESE</t>
  </si>
  <si>
    <t>LEINI</t>
  </si>
  <si>
    <t>MONCALIERI</t>
  </si>
  <si>
    <t>ORBASSANO</t>
  </si>
  <si>
    <t>PIANEZZA</t>
  </si>
  <si>
    <t>PIOSSASCO</t>
  </si>
  <si>
    <t>RIVOLI</t>
  </si>
  <si>
    <t>SETTIMO TORINESE</t>
  </si>
  <si>
    <t>TORINO</t>
  </si>
  <si>
    <t>Vercelli</t>
  </si>
  <si>
    <t>BORGOMANERO</t>
  </si>
  <si>
    <t>Novara</t>
  </si>
  <si>
    <t>NOVARA</t>
  </si>
  <si>
    <t>Cuneo</t>
  </si>
  <si>
    <t>Asti</t>
  </si>
  <si>
    <t>ACQUI TERME</t>
  </si>
  <si>
    <t>Alessandria</t>
  </si>
  <si>
    <t>Biella</t>
  </si>
  <si>
    <t>Verbano-Cusio-Ossola</t>
  </si>
  <si>
    <t>Valle d'Aosta</t>
  </si>
  <si>
    <t>A.P. Aosta</t>
  </si>
  <si>
    <t>Imperia</t>
  </si>
  <si>
    <t>Liguria</t>
  </si>
  <si>
    <t>SANREMO</t>
  </si>
  <si>
    <t>Savona</t>
  </si>
  <si>
    <t>Genova</t>
  </si>
  <si>
    <t>La Spezia</t>
  </si>
  <si>
    <t>Lombardia</t>
  </si>
  <si>
    <t>Varese</t>
  </si>
  <si>
    <t>Como</t>
  </si>
  <si>
    <t>Sondrio</t>
  </si>
  <si>
    <t>Milano</t>
  </si>
  <si>
    <t>CARUGATE</t>
  </si>
  <si>
    <t>Bergamo</t>
  </si>
  <si>
    <t>Brescia</t>
  </si>
  <si>
    <t>LONATO DEL GARDA</t>
  </si>
  <si>
    <t>Pavia</t>
  </si>
  <si>
    <t>Cremona</t>
  </si>
  <si>
    <t>Mantova</t>
  </si>
  <si>
    <t>Lecco</t>
  </si>
  <si>
    <t>Lodi</t>
  </si>
  <si>
    <t>Monza e della Brianza</t>
  </si>
  <si>
    <t>Trentino-Alto Adige</t>
  </si>
  <si>
    <t>Bolzano</t>
  </si>
  <si>
    <t>Trento</t>
  </si>
  <si>
    <t>Veneto</t>
  </si>
  <si>
    <t>Verona</t>
  </si>
  <si>
    <t>VALEGGIO SUL MINCIO</t>
  </si>
  <si>
    <t>Vicenza</t>
  </si>
  <si>
    <t>Belluno</t>
  </si>
  <si>
    <t>Treviso</t>
  </si>
  <si>
    <t>Venezia</t>
  </si>
  <si>
    <t>JESOLO</t>
  </si>
  <si>
    <t>Padova</t>
  </si>
  <si>
    <t>Rovigo</t>
  </si>
  <si>
    <t>Friuli-Venezia Giulia</t>
  </si>
  <si>
    <t>Udine</t>
  </si>
  <si>
    <t>Gorizia</t>
  </si>
  <si>
    <t>Trieste</t>
  </si>
  <si>
    <t>Pordenone</t>
  </si>
  <si>
    <t>Emilia-Romagna</t>
  </si>
  <si>
    <t>Piacenza</t>
  </si>
  <si>
    <t>Parma</t>
  </si>
  <si>
    <t>Reggio nell'Emilia</t>
  </si>
  <si>
    <t>REGGIO EMILIA</t>
  </si>
  <si>
    <t>Modena</t>
  </si>
  <si>
    <t>Bologna</t>
  </si>
  <si>
    <t>Ferrara</t>
  </si>
  <si>
    <t>Ravenna</t>
  </si>
  <si>
    <t>Forlì-Cesena</t>
  </si>
  <si>
    <t>BELLARIA - IGEA MARINA</t>
  </si>
  <si>
    <t>Rimini</t>
  </si>
  <si>
    <t>Toscana</t>
  </si>
  <si>
    <t>Massa-Carrara</t>
  </si>
  <si>
    <t>Lucca</t>
  </si>
  <si>
    <t>Pistoia</t>
  </si>
  <si>
    <t>MONTECATINI-TERME</t>
  </si>
  <si>
    <t>Firenze</t>
  </si>
  <si>
    <t>Livorno</t>
  </si>
  <si>
    <t>Pisa</t>
  </si>
  <si>
    <t>Arezzo</t>
  </si>
  <si>
    <t>Siena</t>
  </si>
  <si>
    <t>Grosseto</t>
  </si>
  <si>
    <t>Prato</t>
  </si>
  <si>
    <t>Umbria</t>
  </si>
  <si>
    <t>Perugia</t>
  </si>
  <si>
    <t>Terni</t>
  </si>
  <si>
    <t>Marche</t>
  </si>
  <si>
    <t>Pesaro e Urbino</t>
  </si>
  <si>
    <t>Ancona</t>
  </si>
  <si>
    <t>Macerata</t>
  </si>
  <si>
    <t>Ascoli Piceno</t>
  </si>
  <si>
    <t>Fermo</t>
  </si>
  <si>
    <t>Lazio</t>
  </si>
  <si>
    <t>Viterbo</t>
  </si>
  <si>
    <t>Rieti</t>
  </si>
  <si>
    <t>Roma</t>
  </si>
  <si>
    <t>SAN CESAREO</t>
  </si>
  <si>
    <t>Latina</t>
  </si>
  <si>
    <t>Frosinone</t>
  </si>
  <si>
    <t>Abruzzo</t>
  </si>
  <si>
    <t>L'Aquila</t>
  </si>
  <si>
    <t>Teramo</t>
  </si>
  <si>
    <t>Pescara</t>
  </si>
  <si>
    <t>Chieti</t>
  </si>
  <si>
    <t>ORTONA A MARE</t>
  </si>
  <si>
    <t>Campobasso</t>
  </si>
  <si>
    <t>Molise</t>
  </si>
  <si>
    <t>Isernia</t>
  </si>
  <si>
    <t>Campania</t>
  </si>
  <si>
    <t>Caserta</t>
  </si>
  <si>
    <t>TRENTOLA DUCENTA</t>
  </si>
  <si>
    <t>Benevento</t>
  </si>
  <si>
    <t>Napoli</t>
  </si>
  <si>
    <t>Avellino</t>
  </si>
  <si>
    <t>Salerno</t>
  </si>
  <si>
    <t>Puglia</t>
  </si>
  <si>
    <t>Foggia</t>
  </si>
  <si>
    <t>Bari</t>
  </si>
  <si>
    <t>Taranto</t>
  </si>
  <si>
    <t>Brindisi</t>
  </si>
  <si>
    <t>Lecce</t>
  </si>
  <si>
    <t>Barletta-Andria-Trani</t>
  </si>
  <si>
    <t>Basilicata</t>
  </si>
  <si>
    <t>Potenza</t>
  </si>
  <si>
    <t>Matera</t>
  </si>
  <si>
    <t>Calabria</t>
  </si>
  <si>
    <t>Cosenza</t>
  </si>
  <si>
    <t>Catanzaro</t>
  </si>
  <si>
    <t>Reggio di Calabria</t>
  </si>
  <si>
    <t>REGGIO CALABRIA</t>
  </si>
  <si>
    <t>Crotone</t>
  </si>
  <si>
    <t>Vibo Valentia</t>
  </si>
  <si>
    <t>Sicilia</t>
  </si>
  <si>
    <t>Trapani</t>
  </si>
  <si>
    <t>Palermo</t>
  </si>
  <si>
    <t>Messina</t>
  </si>
  <si>
    <t>Agrigento</t>
  </si>
  <si>
    <t>Caltanissetta</t>
  </si>
  <si>
    <t>Enna</t>
  </si>
  <si>
    <t>Catania</t>
  </si>
  <si>
    <t>PATERNO' CT</t>
  </si>
  <si>
    <t>Ragusa</t>
  </si>
  <si>
    <t>Siracusa</t>
  </si>
  <si>
    <t>Sardegna</t>
  </si>
  <si>
    <t>Sassari</t>
  </si>
  <si>
    <t>Nuoro</t>
  </si>
  <si>
    <t>Cagliari</t>
  </si>
  <si>
    <t>Oristano</t>
  </si>
  <si>
    <t>Olbia-Tempio</t>
  </si>
  <si>
    <t>Carbonia-Iglesias</t>
  </si>
  <si>
    <t>Codice ISTAT</t>
  </si>
  <si>
    <t>17008</t>
  </si>
  <si>
    <t>18159</t>
  </si>
  <si>
    <t>001059</t>
  </si>
  <si>
    <t>29079</t>
  </si>
  <si>
    <t>001063</t>
  </si>
  <si>
    <t>19136</t>
  </si>
  <si>
    <t>36595</t>
  </si>
  <si>
    <t>26749</t>
  </si>
  <si>
    <t>18909</t>
  </si>
  <si>
    <t>49905</t>
  </si>
  <si>
    <t>16455</t>
  </si>
  <si>
    <t>37966</t>
  </si>
  <si>
    <t>23606</t>
  </si>
  <si>
    <t>16356</t>
  </si>
  <si>
    <t>001156</t>
  </si>
  <si>
    <t>57294</t>
  </si>
  <si>
    <t>48123</t>
  </si>
  <si>
    <t>001171</t>
  </si>
  <si>
    <t>23188</t>
  </si>
  <si>
    <t>001189</t>
  </si>
  <si>
    <t>15152</t>
  </si>
  <si>
    <t>35808</t>
  </si>
  <si>
    <t>001194</t>
  </si>
  <si>
    <t>18589</t>
  </si>
  <si>
    <t>19887</t>
  </si>
  <si>
    <t>001219</t>
  </si>
  <si>
    <t>48791</t>
  </si>
  <si>
    <t>19085</t>
  </si>
  <si>
    <t>001265</t>
  </si>
  <si>
    <t>47669</t>
  </si>
  <si>
    <t>001272</t>
  </si>
  <si>
    <t>890529</t>
  </si>
  <si>
    <t>34193</t>
  </si>
  <si>
    <t>15416</t>
  </si>
  <si>
    <t>46754</t>
  </si>
  <si>
    <t>003024</t>
  </si>
  <si>
    <t>21735</t>
  </si>
  <si>
    <t>15670</t>
  </si>
  <si>
    <t>003106</t>
  </si>
  <si>
    <t>104380</t>
  </si>
  <si>
    <t>20390</t>
  </si>
  <si>
    <t>31437</t>
  </si>
  <si>
    <t>29737</t>
  </si>
  <si>
    <t>56081</t>
  </si>
  <si>
    <t>24739</t>
  </si>
  <si>
    <t>22484</t>
  </si>
  <si>
    <t>16960</t>
  </si>
  <si>
    <t>21441</t>
  </si>
  <si>
    <t>76202</t>
  </si>
  <si>
    <t>006001</t>
  </si>
  <si>
    <t>19896</t>
  </si>
  <si>
    <t>93943</t>
  </si>
  <si>
    <t>34437</t>
  </si>
  <si>
    <t>28154</t>
  </si>
  <si>
    <t>27437</t>
  </si>
  <si>
    <t>19178</t>
  </si>
  <si>
    <t>34390</t>
  </si>
  <si>
    <t>42034</t>
  </si>
  <si>
    <t>54807</t>
  </si>
  <si>
    <t>24310</t>
  </si>
  <si>
    <t>24213</t>
  </si>
  <si>
    <t>61345</t>
  </si>
  <si>
    <t>27398</t>
  </si>
  <si>
    <t>586655</t>
  </si>
  <si>
    <t>29796</t>
  </si>
  <si>
    <t>18578</t>
  </si>
  <si>
    <t>93959</t>
  </si>
  <si>
    <t>21976</t>
  </si>
  <si>
    <t>83106</t>
  </si>
  <si>
    <t>17525</t>
  </si>
  <si>
    <t>21622</t>
  </si>
  <si>
    <t>53343</t>
  </si>
  <si>
    <t>16847</t>
  </si>
  <si>
    <t>16040</t>
  </si>
  <si>
    <t>39401</t>
  </si>
  <si>
    <t>17779</t>
  </si>
  <si>
    <t>18750</t>
  </si>
  <si>
    <t>80799</t>
  </si>
  <si>
    <t>39930</t>
  </si>
  <si>
    <t>84495</t>
  </si>
  <si>
    <t>16415</t>
  </si>
  <si>
    <t>24484</t>
  </si>
  <si>
    <t>21778</t>
  </si>
  <si>
    <t>32585</t>
  </si>
  <si>
    <t>19187</t>
  </si>
  <si>
    <t>17293</t>
  </si>
  <si>
    <t>36392</t>
  </si>
  <si>
    <t>26263</t>
  </si>
  <si>
    <t>27224</t>
  </si>
  <si>
    <t>015051</t>
  </si>
  <si>
    <t>15146</t>
  </si>
  <si>
    <t>18880</t>
  </si>
  <si>
    <t>33436</t>
  </si>
  <si>
    <t>15257</t>
  </si>
  <si>
    <t>23792</t>
  </si>
  <si>
    <t>75078</t>
  </si>
  <si>
    <t>47971</t>
  </si>
  <si>
    <t>18285</t>
  </si>
  <si>
    <t>20118</t>
  </si>
  <si>
    <t>20459</t>
  </si>
  <si>
    <t>35032</t>
  </si>
  <si>
    <t>18886</t>
  </si>
  <si>
    <t>27175</t>
  </si>
  <si>
    <t>20233</t>
  </si>
  <si>
    <t>25708</t>
  </si>
  <si>
    <t>60262</t>
  </si>
  <si>
    <t>23654</t>
  </si>
  <si>
    <t>17716</t>
  </si>
  <si>
    <t>18710</t>
  </si>
  <si>
    <t>1345851</t>
  </si>
  <si>
    <t>17343</t>
  </si>
  <si>
    <t>20065</t>
  </si>
  <si>
    <t>46633</t>
  </si>
  <si>
    <t>27692</t>
  </si>
  <si>
    <t>23397</t>
  </si>
  <si>
    <t>16183</t>
  </si>
  <si>
    <t>36912</t>
  </si>
  <si>
    <t>50434</t>
  </si>
  <si>
    <t>42475</t>
  </si>
  <si>
    <t>32492</t>
  </si>
  <si>
    <t>38226</t>
  </si>
  <si>
    <t>35037</t>
  </si>
  <si>
    <t>21795</t>
  </si>
  <si>
    <t>81608</t>
  </si>
  <si>
    <t>19913</t>
  </si>
  <si>
    <t>20790</t>
  </si>
  <si>
    <t>17028</t>
  </si>
  <si>
    <t>18074</t>
  </si>
  <si>
    <t>119381</t>
  </si>
  <si>
    <t>16049</t>
  </si>
  <si>
    <t>23281</t>
  </si>
  <si>
    <t>20217</t>
  </si>
  <si>
    <t>25182</t>
  </si>
  <si>
    <t>29706</t>
  </si>
  <si>
    <t>196480</t>
  </si>
  <si>
    <t>18887</t>
  </si>
  <si>
    <t>15465</t>
  </si>
  <si>
    <t>15599</t>
  </si>
  <si>
    <t>28650</t>
  </si>
  <si>
    <t>18905</t>
  </si>
  <si>
    <t>16753</t>
  </si>
  <si>
    <t>16246</t>
  </si>
  <si>
    <t>22644</t>
  </si>
  <si>
    <t>25198</t>
  </si>
  <si>
    <t>20134</t>
  </si>
  <si>
    <t>19209</t>
  </si>
  <si>
    <t>15386</t>
  </si>
  <si>
    <t>72576</t>
  </si>
  <si>
    <t>63310</t>
  </si>
  <si>
    <t>39421</t>
  </si>
  <si>
    <t>15351</t>
  </si>
  <si>
    <t>34371</t>
  </si>
  <si>
    <t>71901</t>
  </si>
  <si>
    <t>23212</t>
  </si>
  <si>
    <t>48671</t>
  </si>
  <si>
    <t>16422</t>
  </si>
  <si>
    <t>21161</t>
  </si>
  <si>
    <t>19926</t>
  </si>
  <si>
    <t>106441</t>
  </si>
  <si>
    <t>21535</t>
  </si>
  <si>
    <t>16109</t>
  </si>
  <si>
    <t>17700</t>
  </si>
  <si>
    <t>39462</t>
  </si>
  <si>
    <t>17526</t>
  </si>
  <si>
    <t>21280</t>
  </si>
  <si>
    <t>16926</t>
  </si>
  <si>
    <t>39289</t>
  </si>
  <si>
    <t>117317</t>
  </si>
  <si>
    <t>15888</t>
  </si>
  <si>
    <t>19938</t>
  </si>
  <si>
    <t>16529</t>
  </si>
  <si>
    <t>25351</t>
  </si>
  <si>
    <t>17119</t>
  </si>
  <si>
    <t>17128</t>
  </si>
  <si>
    <t>21284</t>
  </si>
  <si>
    <t>25066</t>
  </si>
  <si>
    <t>17683</t>
  </si>
  <si>
    <t>023089</t>
  </si>
  <si>
    <t>15098</t>
  </si>
  <si>
    <t>258765</t>
  </si>
  <si>
    <t>33194</t>
  </si>
  <si>
    <t>25844</t>
  </si>
  <si>
    <t>43372</t>
  </si>
  <si>
    <t>16391</t>
  </si>
  <si>
    <t>23664</t>
  </si>
  <si>
    <t>39355</t>
  </si>
  <si>
    <t>24363</t>
  </si>
  <si>
    <t>26234</t>
  </si>
  <si>
    <t>112953</t>
  </si>
  <si>
    <t>35870</t>
  </si>
  <si>
    <t>20649</t>
  </si>
  <si>
    <t>33234</t>
  </si>
  <si>
    <t>34891</t>
  </si>
  <si>
    <t>27659</t>
  </si>
  <si>
    <t>31228</t>
  </si>
  <si>
    <t>20379</t>
  </si>
  <si>
    <t>21968</t>
  </si>
  <si>
    <t>16749</t>
  </si>
  <si>
    <t>83731</t>
  </si>
  <si>
    <t>16873</t>
  </si>
  <si>
    <t>18056</t>
  </si>
  <si>
    <t>28232</t>
  </si>
  <si>
    <t>49706</t>
  </si>
  <si>
    <t>26122</t>
  </si>
  <si>
    <t>17380</t>
  </si>
  <si>
    <t>21528</t>
  </si>
  <si>
    <t>38575</t>
  </si>
  <si>
    <t>27045</t>
  </si>
  <si>
    <t>15969</t>
  </si>
  <si>
    <t>25142</t>
  </si>
  <si>
    <t>41778</t>
  </si>
  <si>
    <t>17602</t>
  </si>
  <si>
    <t>18863</t>
  </si>
  <si>
    <t>27927</t>
  </si>
  <si>
    <t>263352</t>
  </si>
  <si>
    <t>19950</t>
  </si>
  <si>
    <t>25577</t>
  </si>
  <si>
    <t>16206</t>
  </si>
  <si>
    <t>20155</t>
  </si>
  <si>
    <t>16562</t>
  </si>
  <si>
    <t>17599</t>
  </si>
  <si>
    <t>210401</t>
  </si>
  <si>
    <t>19718</t>
  </si>
  <si>
    <t>16173</t>
  </si>
  <si>
    <t>22886</t>
  </si>
  <si>
    <t>22748</t>
  </si>
  <si>
    <t>19746</t>
  </si>
  <si>
    <t>51867</t>
  </si>
  <si>
    <t>16148</t>
  </si>
  <si>
    <t>99169</t>
  </si>
  <si>
    <t>34844</t>
  </si>
  <si>
    <t>28258</t>
  </si>
  <si>
    <t>204420</t>
  </si>
  <si>
    <t>15297</t>
  </si>
  <si>
    <t>102191</t>
  </si>
  <si>
    <t>26770</t>
  </si>
  <si>
    <t>192836</t>
  </si>
  <si>
    <t>19831</t>
  </si>
  <si>
    <t>19310</t>
  </si>
  <si>
    <t>15232</t>
  </si>
  <si>
    <t>25897</t>
  </si>
  <si>
    <t>15225</t>
  </si>
  <si>
    <t>171345</t>
  </si>
  <si>
    <t>25483</t>
  </si>
  <si>
    <t>70699</t>
  </si>
  <si>
    <t>32677</t>
  </si>
  <si>
    <t>15699</t>
  </si>
  <si>
    <t>17160</t>
  </si>
  <si>
    <t>34323</t>
  </si>
  <si>
    <t>17359</t>
  </si>
  <si>
    <t>23875</t>
  </si>
  <si>
    <t>184973</t>
  </si>
  <si>
    <t>15839</t>
  </si>
  <si>
    <t>17383</t>
  </si>
  <si>
    <t>40853</t>
  </si>
  <si>
    <t>15461</t>
  </si>
  <si>
    <t>25353</t>
  </si>
  <si>
    <t>386663</t>
  </si>
  <si>
    <t>18412</t>
  </si>
  <si>
    <t>36327</t>
  </si>
  <si>
    <t>18231</t>
  </si>
  <si>
    <t>20811</t>
  </si>
  <si>
    <t>69797</t>
  </si>
  <si>
    <t>16739</t>
  </si>
  <si>
    <t>15797</t>
  </si>
  <si>
    <t>17460</t>
  </si>
  <si>
    <t>27982</t>
  </si>
  <si>
    <t>32065</t>
  </si>
  <si>
    <t>18770</t>
  </si>
  <si>
    <t>30561</t>
  </si>
  <si>
    <t>21851</t>
  </si>
  <si>
    <t>35686</t>
  </si>
  <si>
    <t>22566</t>
  </si>
  <si>
    <t>16567</t>
  </si>
  <si>
    <t>133155</t>
  </si>
  <si>
    <t>28940</t>
  </si>
  <si>
    <t>58541</t>
  </si>
  <si>
    <t>32390</t>
  </si>
  <si>
    <t>159116</t>
  </si>
  <si>
    <t>96758</t>
  </si>
  <si>
    <t>25796</t>
  </si>
  <si>
    <t>117913</t>
  </si>
  <si>
    <t>17766</t>
  </si>
  <si>
    <t>60888</t>
  </si>
  <si>
    <t>94582</t>
  </si>
  <si>
    <t>15019</t>
  </si>
  <si>
    <t>15018</t>
  </si>
  <si>
    <t>100861</t>
  </si>
  <si>
    <t>18733</t>
  </si>
  <si>
    <t>31480</t>
  </si>
  <si>
    <t>26565</t>
  </si>
  <si>
    <t>40399</t>
  </si>
  <si>
    <t>34977</t>
  </si>
  <si>
    <t>45027</t>
  </si>
  <si>
    <t>41983</t>
  </si>
  <si>
    <t>15430</t>
  </si>
  <si>
    <t>42473</t>
  </si>
  <si>
    <t>15936</t>
  </si>
  <si>
    <t>21349</t>
  </si>
  <si>
    <t>20069</t>
  </si>
  <si>
    <t>49407</t>
  </si>
  <si>
    <t>16006</t>
  </si>
  <si>
    <t>47303</t>
  </si>
  <si>
    <t>63133</t>
  </si>
  <si>
    <t>69479</t>
  </si>
  <si>
    <t>15481</t>
  </si>
  <si>
    <t>32513</t>
  </si>
  <si>
    <t>46252</t>
  </si>
  <si>
    <t>89046</t>
  </si>
  <si>
    <t>22471</t>
  </si>
  <si>
    <t>24007</t>
  </si>
  <si>
    <t>62467</t>
  </si>
  <si>
    <t>21338</t>
  </si>
  <si>
    <t>20409</t>
  </si>
  <si>
    <t>19644</t>
  </si>
  <si>
    <t>90315</t>
  </si>
  <si>
    <t>26190</t>
  </si>
  <si>
    <t>25611</t>
  </si>
  <si>
    <t>18211</t>
  </si>
  <si>
    <t>17489</t>
  </si>
  <si>
    <t>46166</t>
  </si>
  <si>
    <t>17504</t>
  </si>
  <si>
    <t>16121</t>
  </si>
  <si>
    <t>48109</t>
  </si>
  <si>
    <t>382808</t>
  </si>
  <si>
    <t>23618</t>
  </si>
  <si>
    <t>20156</t>
  </si>
  <si>
    <t>20603</t>
  </si>
  <si>
    <t>16290</t>
  </si>
  <si>
    <t>17062</t>
  </si>
  <si>
    <t>50609</t>
  </si>
  <si>
    <t>48958</t>
  </si>
  <si>
    <t>19179</t>
  </si>
  <si>
    <t>23505</t>
  </si>
  <si>
    <t>28046</t>
  </si>
  <si>
    <t>16827</t>
  </si>
  <si>
    <t>159219</t>
  </si>
  <si>
    <t>34060</t>
  </si>
  <si>
    <t>31394</t>
  </si>
  <si>
    <t>45257</t>
  </si>
  <si>
    <t>89158</t>
  </si>
  <si>
    <t>15611</t>
  </si>
  <si>
    <t>29223</t>
  </si>
  <si>
    <t>31399</t>
  </si>
  <si>
    <t>27934</t>
  </si>
  <si>
    <t>99543</t>
  </si>
  <si>
    <t>22450</t>
  </si>
  <si>
    <t>24378</t>
  </si>
  <si>
    <t>17018</t>
  </si>
  <si>
    <t>15884</t>
  </si>
  <si>
    <t>21620</t>
  </si>
  <si>
    <t>29196</t>
  </si>
  <si>
    <t>53903</t>
  </si>
  <si>
    <t>21605</t>
  </si>
  <si>
    <t>82087</t>
  </si>
  <si>
    <t>28299</t>
  </si>
  <si>
    <t>21874</t>
  </si>
  <si>
    <t>15527</t>
  </si>
  <si>
    <t>39913</t>
  </si>
  <si>
    <t>21332</t>
  </si>
  <si>
    <t>57155</t>
  </si>
  <si>
    <t>15208</t>
  </si>
  <si>
    <t>32216</t>
  </si>
  <si>
    <t>18902</t>
  </si>
  <si>
    <t>166134</t>
  </si>
  <si>
    <t>38218</t>
  </si>
  <si>
    <t>16851</t>
  </si>
  <si>
    <t>16681</t>
  </si>
  <si>
    <t>19785</t>
  </si>
  <si>
    <t>20630</t>
  </si>
  <si>
    <t>111501</t>
  </si>
  <si>
    <t>16491</t>
  </si>
  <si>
    <t>16475</t>
  </si>
  <si>
    <t>67173</t>
  </si>
  <si>
    <t>47698</t>
  </si>
  <si>
    <t>41715</t>
  </si>
  <si>
    <t>19357</t>
  </si>
  <si>
    <t>54211</t>
  </si>
  <si>
    <t>19407</t>
  </si>
  <si>
    <t>19384</t>
  </si>
  <si>
    <t>37441</t>
  </si>
  <si>
    <t>52991</t>
  </si>
  <si>
    <t>21595</t>
  </si>
  <si>
    <t>15360</t>
  </si>
  <si>
    <t>22087</t>
  </si>
  <si>
    <t>23970</t>
  </si>
  <si>
    <t>20327</t>
  </si>
  <si>
    <t>88673</t>
  </si>
  <si>
    <t>43026</t>
  </si>
  <si>
    <t>22921</t>
  </si>
  <si>
    <t>40830</t>
  </si>
  <si>
    <t>49167</t>
  </si>
  <si>
    <t>21672</t>
  </si>
  <si>
    <t>62966</t>
  </si>
  <si>
    <t>17034</t>
  </si>
  <si>
    <t>2864731</t>
  </si>
  <si>
    <t>18783</t>
  </si>
  <si>
    <t>56533</t>
  </si>
  <si>
    <t>15959</t>
  </si>
  <si>
    <t>53303</t>
  </si>
  <si>
    <t>17843</t>
  </si>
  <si>
    <t>41078</t>
  </si>
  <si>
    <t>49183</t>
  </si>
  <si>
    <t>38412</t>
  </si>
  <si>
    <t>058119</t>
  </si>
  <si>
    <t>15153</t>
  </si>
  <si>
    <t>78395</t>
  </si>
  <si>
    <t>32562</t>
  </si>
  <si>
    <t>73446</t>
  </si>
  <si>
    <t>36868</t>
  </si>
  <si>
    <t>39809</t>
  </si>
  <si>
    <t>38127</t>
  </si>
  <si>
    <t>20834</t>
  </si>
  <si>
    <t>125985</t>
  </si>
  <si>
    <t>19783</t>
  </si>
  <si>
    <t>20432</t>
  </si>
  <si>
    <t>24894</t>
  </si>
  <si>
    <t>46039</t>
  </si>
  <si>
    <t>28952</t>
  </si>
  <si>
    <t>21464</t>
  </si>
  <si>
    <t>36142</t>
  </si>
  <si>
    <t>23565</t>
  </si>
  <si>
    <t>21213</t>
  </si>
  <si>
    <t>46323</t>
  </si>
  <si>
    <t>26144</t>
  </si>
  <si>
    <t>20560</t>
  </si>
  <si>
    <t>53047</t>
  </si>
  <si>
    <t>18820</t>
  </si>
  <si>
    <t>21389</t>
  </si>
  <si>
    <t>76326</t>
  </si>
  <si>
    <t>25281</t>
  </si>
  <si>
    <t>15362</t>
  </si>
  <si>
    <t>39166</t>
  </si>
  <si>
    <t>39803</t>
  </si>
  <si>
    <t>28624</t>
  </si>
  <si>
    <t>27191</t>
  </si>
  <si>
    <t>17568</t>
  </si>
  <si>
    <t>22448</t>
  </si>
  <si>
    <t>32802</t>
  </si>
  <si>
    <t>21727</t>
  </si>
  <si>
    <t>19429</t>
  </si>
  <si>
    <t>60091</t>
  </si>
  <si>
    <t>59573</t>
  </si>
  <si>
    <t>65057</t>
  </si>
  <si>
    <t>34886</t>
  </si>
  <si>
    <t>26560</t>
  </si>
  <si>
    <t>28072</t>
  </si>
  <si>
    <t>16466</t>
  </si>
  <si>
    <t>37879</t>
  </si>
  <si>
    <t>22755</t>
  </si>
  <si>
    <t>49855</t>
  </si>
  <si>
    <t>18661</t>
  </si>
  <si>
    <t>77642</t>
  </si>
  <si>
    <t>66466</t>
  </si>
  <si>
    <t>18267</t>
  </si>
  <si>
    <t>17615</t>
  </si>
  <si>
    <t>30329</t>
  </si>
  <si>
    <t>16208</t>
  </si>
  <si>
    <t>122974</t>
  </si>
  <si>
    <t>29136</t>
  </si>
  <si>
    <t>18061</t>
  </si>
  <si>
    <t>19915</t>
  </si>
  <si>
    <t>59874</t>
  </si>
  <si>
    <t>30157</t>
  </si>
  <si>
    <t>37826</t>
  </si>
  <si>
    <t>34828</t>
  </si>
  <si>
    <t>974074</t>
  </si>
  <si>
    <t>34431</t>
  </si>
  <si>
    <t>23860</t>
  </si>
  <si>
    <t>15978</t>
  </si>
  <si>
    <t>39922</t>
  </si>
  <si>
    <t>25358</t>
  </si>
  <si>
    <t>55274</t>
  </si>
  <si>
    <t>81661</t>
  </si>
  <si>
    <t>25702</t>
  </si>
  <si>
    <t>40930</t>
  </si>
  <si>
    <t>53709</t>
  </si>
  <si>
    <t>45557</t>
  </si>
  <si>
    <t>30657</t>
  </si>
  <si>
    <t>27671</t>
  </si>
  <si>
    <t>33905</t>
  </si>
  <si>
    <t>19743</t>
  </si>
  <si>
    <t>15982</t>
  </si>
  <si>
    <t>35233</t>
  </si>
  <si>
    <t>16679</t>
  </si>
  <si>
    <t>18968</t>
  </si>
  <si>
    <t>42789</t>
  </si>
  <si>
    <t>86275</t>
  </si>
  <si>
    <t>20969</t>
  </si>
  <si>
    <t>31122</t>
  </si>
  <si>
    <t>23755</t>
  </si>
  <si>
    <t>22700</t>
  </si>
  <si>
    <t>54857</t>
  </si>
  <si>
    <t>19671</t>
  </si>
  <si>
    <t>21481</t>
  </si>
  <si>
    <t>34002</t>
  </si>
  <si>
    <t>17003</t>
  </si>
  <si>
    <t>50786</t>
  </si>
  <si>
    <t>16703</t>
  </si>
  <si>
    <t>22810</t>
  </si>
  <si>
    <t>53659</t>
  </si>
  <si>
    <t>40115</t>
  </si>
  <si>
    <t>22322</t>
  </si>
  <si>
    <t>46043</t>
  </si>
  <si>
    <t>24263</t>
  </si>
  <si>
    <t>35834</t>
  </si>
  <si>
    <t>26097</t>
  </si>
  <si>
    <t>135261</t>
  </si>
  <si>
    <t>31529</t>
  </si>
  <si>
    <t>50787</t>
  </si>
  <si>
    <t>42515</t>
  </si>
  <si>
    <t>69753</t>
  </si>
  <si>
    <t>24557</t>
  </si>
  <si>
    <t>24050</t>
  </si>
  <si>
    <t>25537</t>
  </si>
  <si>
    <t>15626</t>
  </si>
  <si>
    <t>54892</t>
  </si>
  <si>
    <t>16033</t>
  </si>
  <si>
    <t>53738</t>
  </si>
  <si>
    <t>121014</t>
  </si>
  <si>
    <t>19366</t>
  </si>
  <si>
    <t>51815</t>
  </si>
  <si>
    <t>25422</t>
  </si>
  <si>
    <t>35444</t>
  </si>
  <si>
    <t>23446</t>
  </si>
  <si>
    <t>20016</t>
  </si>
  <si>
    <t>41087</t>
  </si>
  <si>
    <t>49431</t>
  </si>
  <si>
    <t>33739</t>
  </si>
  <si>
    <t>58396</t>
  </si>
  <si>
    <t>151991</t>
  </si>
  <si>
    <t>33724</t>
  </si>
  <si>
    <t>57279</t>
  </si>
  <si>
    <t>17802</t>
  </si>
  <si>
    <t>27184</t>
  </si>
  <si>
    <t>15566</t>
  </si>
  <si>
    <t>53905</t>
  </si>
  <si>
    <t>17311</t>
  </si>
  <si>
    <t>20799</t>
  </si>
  <si>
    <t>17184</t>
  </si>
  <si>
    <t>70396</t>
  </si>
  <si>
    <t>326344</t>
  </si>
  <si>
    <t>55540</t>
  </si>
  <si>
    <t>15735</t>
  </si>
  <si>
    <t>19890</t>
  </si>
  <si>
    <t>19635</t>
  </si>
  <si>
    <t>26150</t>
  </si>
  <si>
    <t>48312</t>
  </si>
  <si>
    <t>27753</t>
  </si>
  <si>
    <t>20480</t>
  </si>
  <si>
    <t>43872</t>
  </si>
  <si>
    <t>38515</t>
  </si>
  <si>
    <t>25695</t>
  </si>
  <si>
    <t>49133</t>
  </si>
  <si>
    <t>19283</t>
  </si>
  <si>
    <t>26115</t>
  </si>
  <si>
    <t>21651</t>
  </si>
  <si>
    <t>18023</t>
  </si>
  <si>
    <t>26859</t>
  </si>
  <si>
    <t>18662</t>
  </si>
  <si>
    <t>25534</t>
  </si>
  <si>
    <t>26734</t>
  </si>
  <si>
    <t>26983</t>
  </si>
  <si>
    <t>27269</t>
  </si>
  <si>
    <t>17993</t>
  </si>
  <si>
    <t>17170</t>
  </si>
  <si>
    <t>22632</t>
  </si>
  <si>
    <t>32234</t>
  </si>
  <si>
    <t>15290</t>
  </si>
  <si>
    <t>31420</t>
  </si>
  <si>
    <t>49118</t>
  </si>
  <si>
    <t>33003</t>
  </si>
  <si>
    <t>15997</t>
  </si>
  <si>
    <t>16067</t>
  </si>
  <si>
    <t>15344</t>
  </si>
  <si>
    <t>201100</t>
  </si>
  <si>
    <t>88302</t>
  </si>
  <si>
    <t>16615</t>
  </si>
  <si>
    <t>20076</t>
  </si>
  <si>
    <t>39780</t>
  </si>
  <si>
    <t>36641</t>
  </si>
  <si>
    <t>27164</t>
  </si>
  <si>
    <t>15296</t>
  </si>
  <si>
    <t>31318</t>
  </si>
  <si>
    <t>19360</t>
  </si>
  <si>
    <t>20285</t>
  </si>
  <si>
    <t>24287</t>
  </si>
  <si>
    <t>27109</t>
  </si>
  <si>
    <t>15567</t>
  </si>
  <si>
    <t>20724</t>
  </si>
  <si>
    <t>94773</t>
  </si>
  <si>
    <t>31564</t>
  </si>
  <si>
    <t>15155</t>
  </si>
  <si>
    <t>17581</t>
  </si>
  <si>
    <t>17767</t>
  </si>
  <si>
    <t>67122</t>
  </si>
  <si>
    <t>60436</t>
  </si>
  <si>
    <t>17768</t>
  </si>
  <si>
    <t>17313</t>
  </si>
  <si>
    <t>20858</t>
  </si>
  <si>
    <t>18495</t>
  </si>
  <si>
    <t>22240</t>
  </si>
  <si>
    <t>40427</t>
  </si>
  <si>
    <t>67546</t>
  </si>
  <si>
    <t>19669</t>
  </si>
  <si>
    <t>16013</t>
  </si>
  <si>
    <t>35338</t>
  </si>
  <si>
    <t>36842</t>
  </si>
  <si>
    <t>17372</t>
  </si>
  <si>
    <t>90612</t>
  </si>
  <si>
    <t>70714</t>
  </si>
  <si>
    <t>19864</t>
  </si>
  <si>
    <t>18930</t>
  </si>
  <si>
    <t>183035</t>
  </si>
  <si>
    <t>18191</t>
  </si>
  <si>
    <t>15636</t>
  </si>
  <si>
    <t>45307</t>
  </si>
  <si>
    <t>15394</t>
  </si>
  <si>
    <t>31806</t>
  </si>
  <si>
    <t>28291</t>
  </si>
  <si>
    <t>83194</t>
  </si>
  <si>
    <t>51718</t>
  </si>
  <si>
    <t>68759</t>
  </si>
  <si>
    <t>55387</t>
  </si>
  <si>
    <t>38455</t>
  </si>
  <si>
    <t>29258</t>
  </si>
  <si>
    <t>39389</t>
  </si>
  <si>
    <t>674435</t>
  </si>
  <si>
    <t>32079</t>
  </si>
  <si>
    <t>20252</t>
  </si>
  <si>
    <t>41583</t>
  </si>
  <si>
    <t>238439</t>
  </si>
  <si>
    <t>31646</t>
  </si>
  <si>
    <t>59770</t>
  </si>
  <si>
    <t>35698</t>
  </si>
  <si>
    <t>32654</t>
  </si>
  <si>
    <t>37797</t>
  </si>
  <si>
    <t>23302</t>
  </si>
  <si>
    <t>17044</t>
  </si>
  <si>
    <t>19232</t>
  </si>
  <si>
    <t>40928</t>
  </si>
  <si>
    <t>63360</t>
  </si>
  <si>
    <t>75827</t>
  </si>
  <si>
    <t>27558</t>
  </si>
  <si>
    <t>23253</t>
  </si>
  <si>
    <t>28019</t>
  </si>
  <si>
    <t>21886</t>
  </si>
  <si>
    <t>18723</t>
  </si>
  <si>
    <t>29851</t>
  </si>
  <si>
    <t>52622</t>
  </si>
  <si>
    <t>17984</t>
  </si>
  <si>
    <t>36122</t>
  </si>
  <si>
    <t>28108</t>
  </si>
  <si>
    <t>19172</t>
  </si>
  <si>
    <t>38686</t>
  </si>
  <si>
    <t>314555</t>
  </si>
  <si>
    <t>25838</t>
  </si>
  <si>
    <t>31958</t>
  </si>
  <si>
    <t>49410</t>
  </si>
  <si>
    <t>16608</t>
  </si>
  <si>
    <t>48228</t>
  </si>
  <si>
    <t>23060</t>
  </si>
  <si>
    <t>17095</t>
  </si>
  <si>
    <t>20589</t>
  </si>
  <si>
    <t>30156</t>
  </si>
  <si>
    <t>16061</t>
  </si>
  <si>
    <t>54633</t>
  </si>
  <si>
    <t>19552</t>
  </si>
  <si>
    <t>73313</t>
  </si>
  <si>
    <t>27077</t>
  </si>
  <si>
    <t>63339</t>
  </si>
  <si>
    <t>36305</t>
  </si>
  <si>
    <t>31708</t>
  </si>
  <si>
    <t>17798</t>
  </si>
  <si>
    <t>22762</t>
  </si>
  <si>
    <t>24085</t>
  </si>
  <si>
    <t>23913</t>
  </si>
  <si>
    <t>22205</t>
  </si>
  <si>
    <t>21427</t>
  </si>
  <si>
    <t>122291</t>
  </si>
  <si>
    <t>44019</t>
  </si>
  <si>
    <t>22313</t>
  </si>
  <si>
    <t>127525</t>
  </si>
  <si>
    <t>37091</t>
  </si>
  <si>
    <t>26686</t>
  </si>
  <si>
    <t>154460</t>
  </si>
  <si>
    <t>23661</t>
  </si>
  <si>
    <t>71125</t>
  </si>
  <si>
    <t>28975</t>
  </si>
  <si>
    <t>20786</t>
  </si>
  <si>
    <t>17225</t>
  </si>
  <si>
    <t>20055</t>
  </si>
  <si>
    <t>15775</t>
  </si>
  <si>
    <t>18301</t>
  </si>
  <si>
    <t>15293</t>
  </si>
  <si>
    <t>51229</t>
  </si>
  <si>
    <t>19837</t>
  </si>
  <si>
    <t>15078</t>
  </si>
  <si>
    <t>21842</t>
  </si>
  <si>
    <t>31630</t>
  </si>
  <si>
    <t>44733</t>
  </si>
  <si>
    <t>47999</t>
  </si>
  <si>
    <t>15347</t>
  </si>
  <si>
    <t>15844</t>
  </si>
  <si>
    <t>44945</t>
  </si>
  <si>
    <t>19519</t>
  </si>
  <si>
    <t>17125</t>
  </si>
  <si>
    <t>34965</t>
  </si>
  <si>
    <t>147750</t>
  </si>
  <si>
    <t>22089</t>
  </si>
  <si>
    <t>18456</t>
  </si>
  <si>
    <t>191150</t>
  </si>
  <si>
    <t>62178</t>
  </si>
  <si>
    <t>17643</t>
  </si>
  <si>
    <t>33941</t>
  </si>
  <si>
    <t>18192</t>
  </si>
  <si>
    <t>15398</t>
  </si>
  <si>
    <t>30961</t>
  </si>
  <si>
    <t>59368</t>
  </si>
  <si>
    <t>28755</t>
  </si>
  <si>
    <t>27189</t>
  </si>
  <si>
    <t>15426</t>
  </si>
  <si>
    <t>17874</t>
  </si>
  <si>
    <t>15467</t>
  </si>
  <si>
    <t>17017</t>
  </si>
  <si>
    <t>34255</t>
  </si>
  <si>
    <t>17884</t>
  </si>
  <si>
    <t>38391</t>
  </si>
  <si>
    <t>15631</t>
  </si>
  <si>
    <t>41865</t>
  </si>
  <si>
    <t>25529</t>
  </si>
  <si>
    <t>35279</t>
  </si>
  <si>
    <t>44923</t>
  </si>
  <si>
    <t>23351</t>
  </si>
  <si>
    <t>122671</t>
  </si>
  <si>
    <t>23403</t>
  </si>
  <si>
    <t>23292</t>
  </si>
  <si>
    <t>44651</t>
  </si>
  <si>
    <t>23431</t>
  </si>
  <si>
    <t>25938</t>
  </si>
  <si>
    <t>15897</t>
  </si>
  <si>
    <t>37655</t>
  </si>
  <si>
    <t>26152</t>
  </si>
  <si>
    <t>17110</t>
  </si>
  <si>
    <t>100440</t>
  </si>
  <si>
    <t>94814</t>
  </si>
  <si>
    <t>55422</t>
  </si>
  <si>
    <t>30294</t>
  </si>
  <si>
    <t>56217</t>
  </si>
  <si>
    <t>201</t>
  </si>
  <si>
    <t>210</t>
  </si>
  <si>
    <t>215</t>
  </si>
  <si>
    <t>227</t>
  </si>
  <si>
    <t>237</t>
  </si>
  <si>
    <t>248</t>
  </si>
  <si>
    <t>258</t>
  </si>
  <si>
    <t>263</t>
  </si>
  <si>
    <t>272</t>
  </si>
  <si>
    <t>Tipologia_Ente</t>
  </si>
  <si>
    <t xml:space="preserve">2.9. L’ente ha adottato il Piano dei conti integrato che, sulla base di criteri di contabilizzazione comuni, rileva le entrate e le spese sia in termini di contabilità finanziaria, che economico patrimoniale? </t>
  </si>
  <si>
    <t>Attenzione: La domanda seguente non è rivolta agli Enti che non erogano servizi a domanda individuale.</t>
  </si>
  <si>
    <t xml:space="preserve">2.10. Indicare il tasso medio di copertura dei costi dei servizi dell’Ente nel 2016 (media semplice) </t>
  </si>
  <si>
    <t>2.11. Indicare la tipologia di servizio per il quale nel 2016 si è registrato:</t>
  </si>
  <si>
    <t>gestione mensa dipendenti comunali</t>
  </si>
  <si>
    <t>celebrazioni matrimoni fuori sede</t>
  </si>
  <si>
    <t>Medio</t>
  </si>
  <si>
    <t>più di due</t>
  </si>
  <si>
    <t>nd</t>
  </si>
  <si>
    <t>Il Sindaco</t>
  </si>
  <si>
    <t>LEONE</t>
  </si>
  <si>
    <t>GABRIELLA AUGUSTA MARIA</t>
  </si>
  <si>
    <t>sindaco@comune.leini.to.it</t>
  </si>
  <si>
    <t>Casuale semplice</t>
  </si>
  <si>
    <t>Altro</t>
  </si>
  <si>
    <t xml:space="preserve">1 report periodo di riferimento n. 9 mesi ed n. 1 report periodo di riferimento n. 3 mesi </t>
  </si>
  <si>
    <t>Presidente del Consiglio Comunale</t>
  </si>
  <si>
    <t>Alto</t>
  </si>
  <si>
    <t>una</t>
  </si>
  <si>
    <t>Annuale</t>
  </si>
  <si>
    <t>solo su alcuni</t>
  </si>
  <si>
    <t>asilo nido</t>
  </si>
  <si>
    <t>uno</t>
  </si>
  <si>
    <t>0119986302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</si>
</sst>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dd/mm/yy;@"/>
    <numFmt numFmtId="165" formatCode="_-[$€]\ * #,##0.00_-;\-[$€]\ * #,##0.00_-;_-[$€]\ * &quot;-&quot;??_-;_-@_-"/>
  </numFmts>
  <fonts count="6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Verdana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10"/>
      <color indexed="8"/>
      <name val="Verdana"/>
      <family val="2"/>
    </font>
    <font>
      <sz val="10"/>
      <name val="Verdana"/>
      <family val="2"/>
    </font>
    <font>
      <sz val="9"/>
      <color indexed="8"/>
      <name val="Verdana"/>
      <family val="2"/>
    </font>
    <font>
      <i/>
      <sz val="10"/>
      <name val="Verdana"/>
      <family val="2"/>
    </font>
    <font>
      <i/>
      <sz val="10"/>
      <color indexed="8"/>
      <name val="Verdana"/>
      <family val="2"/>
    </font>
    <font>
      <sz val="8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  <charset val="1"/>
    </font>
    <font>
      <sz val="9.5"/>
      <name val="Verdana"/>
      <family val="2"/>
    </font>
    <font>
      <b/>
      <sz val="11"/>
      <name val="Verdana"/>
      <family val="2"/>
    </font>
    <font>
      <sz val="12"/>
      <name val="Calibri"/>
      <family val="2"/>
    </font>
    <font>
      <i/>
      <sz val="12"/>
      <name val="Calibri"/>
      <family val="2"/>
    </font>
    <font>
      <sz val="12"/>
      <color indexed="8"/>
      <name val="Verdana"/>
      <family val="2"/>
    </font>
    <font>
      <sz val="12"/>
      <name val="Verdana"/>
      <family val="2"/>
    </font>
    <font>
      <b/>
      <sz val="11"/>
      <color indexed="8"/>
      <name val="Cambria"/>
      <family val="1"/>
    </font>
    <font>
      <sz val="11"/>
      <color indexed="8"/>
      <name val="Cambria"/>
      <family val="1"/>
    </font>
    <font>
      <i/>
      <sz val="11"/>
      <color indexed="8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12"/>
      <name val="Calibri"/>
      <family val="2"/>
    </font>
    <font>
      <sz val="11"/>
      <name val="Cambria"/>
      <family val="1"/>
    </font>
    <font>
      <sz val="10"/>
      <color indexed="8"/>
      <name val="Calibri"/>
      <family val="2"/>
    </font>
    <font>
      <i/>
      <sz val="10"/>
      <name val="Calibri"/>
      <family val="2"/>
    </font>
    <font>
      <sz val="10"/>
      <color indexed="8"/>
      <name val="Arial"/>
    </font>
    <font>
      <sz val="11"/>
      <color indexed="8"/>
      <name val="Calibri"/>
    </font>
    <font>
      <sz val="10"/>
      <color theme="1"/>
      <name val="Verdana"/>
      <family val="2"/>
    </font>
    <font>
      <sz val="11"/>
      <color theme="1"/>
      <name val="Cambria"/>
      <family val="1"/>
      <scheme val="maj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i/>
      <sz val="12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theme="1"/>
      <name val="Verdana"/>
      <family val="2"/>
    </font>
    <font>
      <sz val="8"/>
      <color indexed="8"/>
      <name val="Calibri"/>
      <family val="2"/>
      <scheme val="minor"/>
    </font>
    <font>
      <b/>
      <sz val="15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11"/>
      <name val="Cambria"/>
      <family val="1"/>
      <scheme val="major"/>
    </font>
    <font>
      <b/>
      <sz val="16"/>
      <color theme="1"/>
      <name val="Cambria"/>
      <family val="1"/>
      <scheme val="major"/>
    </font>
    <font>
      <sz val="10"/>
      <color rgb="FFFF000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3FAD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7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5" fillId="0" borderId="0"/>
  </cellStyleXfs>
  <cellXfs count="298">
    <xf numFmtId="0" fontId="0" fillId="0" borderId="0" xfId="0"/>
    <xf numFmtId="0" fontId="0" fillId="2" borderId="1" xfId="0" applyFill="1" applyBorder="1" applyAlignment="1" applyProtection="1">
      <alignment vertical="center"/>
      <protection locked="0"/>
    </xf>
    <xf numFmtId="49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1" fillId="3" borderId="0" xfId="0" applyFont="1" applyFill="1" applyAlignment="1" applyProtection="1"/>
    <xf numFmtId="0" fontId="1" fillId="0" borderId="0" xfId="0" applyFont="1" applyAlignment="1" applyProtection="1"/>
    <xf numFmtId="0" fontId="3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15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/>
    <xf numFmtId="0" fontId="3" fillId="0" borderId="0" xfId="0" applyFont="1" applyFill="1" applyBorder="1" applyAlignment="1" applyProtection="1">
      <alignment horizontal="right" vertical="center"/>
    </xf>
    <xf numFmtId="1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right"/>
    </xf>
    <xf numFmtId="49" fontId="6" fillId="0" borderId="0" xfId="0" applyNumberFormat="1" applyFont="1" applyFill="1" applyBorder="1" applyAlignment="1" applyProtection="1"/>
    <xf numFmtId="0" fontId="1" fillId="0" borderId="0" xfId="0" applyFont="1" applyFill="1" applyBorder="1" applyAlignment="1" applyProtection="1"/>
    <xf numFmtId="49" fontId="7" fillId="0" borderId="0" xfId="0" applyNumberFormat="1" applyFont="1" applyFill="1" applyBorder="1" applyAlignment="1" applyProtection="1"/>
    <xf numFmtId="49" fontId="8" fillId="0" borderId="0" xfId="0" applyNumberFormat="1" applyFont="1" applyFill="1" applyBorder="1" applyAlignment="1" applyProtection="1"/>
    <xf numFmtId="49" fontId="8" fillId="0" borderId="0" xfId="0" applyNumberFormat="1" applyFont="1" applyFill="1" applyBorder="1" applyAlignment="1" applyProtection="1">
      <alignment horizontal="left"/>
    </xf>
    <xf numFmtId="49" fontId="9" fillId="0" borderId="0" xfId="0" applyNumberFormat="1" applyFont="1" applyFill="1" applyBorder="1" applyAlignment="1" applyProtection="1">
      <alignment vertical="center"/>
    </xf>
    <xf numFmtId="49" fontId="1" fillId="3" borderId="0" xfId="0" applyNumberFormat="1" applyFont="1" applyFill="1" applyAlignment="1" applyProtection="1"/>
    <xf numFmtId="49" fontId="1" fillId="0" borderId="0" xfId="0" applyNumberFormat="1" applyFont="1" applyAlignment="1" applyProtection="1"/>
    <xf numFmtId="0" fontId="10" fillId="0" borderId="0" xfId="0" applyFont="1" applyBorder="1" applyAlignment="1" applyProtection="1">
      <alignment vertical="top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Border="1" applyProtection="1"/>
    <xf numFmtId="0" fontId="10" fillId="6" borderId="0" xfId="0" applyFont="1" applyFill="1" applyBorder="1" applyProtection="1"/>
    <xf numFmtId="0" fontId="10" fillId="0" borderId="0" xfId="0" applyFont="1" applyProtection="1"/>
    <xf numFmtId="0" fontId="10" fillId="6" borderId="0" xfId="0" applyFont="1" applyFill="1" applyProtection="1"/>
    <xf numFmtId="0" fontId="10" fillId="0" borderId="0" xfId="0" applyFont="1" applyAlignment="1" applyProtection="1">
      <alignment vertical="top"/>
    </xf>
    <xf numFmtId="0" fontId="7" fillId="4" borderId="0" xfId="0" applyFont="1" applyFill="1" applyBorder="1" applyAlignment="1" applyProtection="1">
      <alignment vertical="center" wrapText="1"/>
    </xf>
    <xf numFmtId="0" fontId="10" fillId="0" borderId="0" xfId="0" applyFont="1" applyFill="1" applyBorder="1" applyProtection="1"/>
    <xf numFmtId="0" fontId="10" fillId="0" borderId="0" xfId="0" applyFont="1" applyFill="1" applyProtection="1"/>
    <xf numFmtId="0" fontId="37" fillId="0" borderId="0" xfId="0" applyFont="1" applyBorder="1" applyAlignment="1" applyProtection="1">
      <alignment vertical="center" wrapText="1"/>
    </xf>
    <xf numFmtId="0" fontId="14" fillId="6" borderId="0" xfId="0" applyFont="1" applyFill="1" applyAlignment="1" applyProtection="1">
      <alignment horizontal="justify" vertical="center" wrapText="1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11" fillId="0" borderId="0" xfId="0" applyNumberFormat="1" applyFont="1" applyFill="1" applyBorder="1" applyAlignment="1" applyProtection="1">
      <alignment horizontal="justify" vertical="center" wrapText="1"/>
    </xf>
    <xf numFmtId="0" fontId="10" fillId="0" borderId="0" xfId="0" applyFont="1" applyBorder="1" applyAlignment="1" applyProtection="1"/>
    <xf numFmtId="0" fontId="10" fillId="0" borderId="0" xfId="0" applyFont="1" applyAlignment="1" applyProtection="1"/>
    <xf numFmtId="0" fontId="37" fillId="0" borderId="0" xfId="0" applyFont="1" applyAlignment="1" applyProtection="1">
      <alignment vertical="center" wrapText="1"/>
    </xf>
    <xf numFmtId="0" fontId="10" fillId="0" borderId="0" xfId="0" applyFont="1" applyFill="1" applyAlignment="1" applyProtection="1">
      <alignment vertical="center"/>
    </xf>
    <xf numFmtId="0" fontId="10" fillId="0" borderId="0" xfId="0" applyFont="1" applyAlignment="1" applyProtection="1">
      <alignment horizontal="justify" vertical="center"/>
    </xf>
    <xf numFmtId="0" fontId="10" fillId="7" borderId="0" xfId="0" applyFont="1" applyFill="1" applyBorder="1" applyProtection="1"/>
    <xf numFmtId="49" fontId="9" fillId="0" borderId="0" xfId="0" applyNumberFormat="1" applyFont="1" applyFill="1" applyBorder="1" applyAlignment="1" applyProtection="1">
      <alignment horizontal="left" vertical="center"/>
    </xf>
    <xf numFmtId="0" fontId="38" fillId="0" borderId="0" xfId="0" applyFont="1"/>
    <xf numFmtId="0" fontId="0" fillId="0" borderId="0" xfId="0" applyBorder="1" applyAlignment="1">
      <alignment horizontal="justify" vertical="top"/>
    </xf>
    <xf numFmtId="0" fontId="0" fillId="0" borderId="0" xfId="0" applyBorder="1"/>
    <xf numFmtId="0" fontId="10" fillId="0" borderId="0" xfId="0" applyFont="1" applyAlignment="1" applyProtection="1">
      <alignment horizontal="left" vertical="center"/>
    </xf>
    <xf numFmtId="0" fontId="39" fillId="0" borderId="0" xfId="0" applyFont="1" applyBorder="1" applyProtection="1"/>
    <xf numFmtId="49" fontId="40" fillId="3" borderId="0" xfId="0" applyNumberFormat="1" applyFont="1" applyFill="1" applyBorder="1" applyAlignment="1" applyProtection="1">
      <alignment vertical="center" wrapText="1"/>
    </xf>
    <xf numFmtId="0" fontId="39" fillId="0" borderId="0" xfId="0" applyFont="1" applyProtection="1"/>
    <xf numFmtId="0" fontId="40" fillId="0" borderId="0" xfId="0" applyNumberFormat="1" applyFont="1" applyFill="1" applyBorder="1" applyAlignment="1" applyProtection="1">
      <alignment vertical="center" wrapText="1"/>
    </xf>
    <xf numFmtId="0" fontId="40" fillId="0" borderId="0" xfId="0" applyNumberFormat="1" applyFont="1" applyFill="1" applyBorder="1" applyAlignment="1" applyProtection="1">
      <alignment vertical="top" wrapText="1"/>
    </xf>
    <xf numFmtId="0" fontId="40" fillId="6" borderId="0" xfId="0" applyNumberFormat="1" applyFont="1" applyFill="1" applyBorder="1" applyAlignment="1" applyProtection="1">
      <alignment vertical="center" wrapText="1"/>
    </xf>
    <xf numFmtId="0" fontId="40" fillId="6" borderId="0" xfId="0" applyNumberFormat="1" applyFont="1" applyFill="1" applyBorder="1" applyAlignment="1" applyProtection="1">
      <alignment vertical="top" wrapText="1"/>
    </xf>
    <xf numFmtId="0" fontId="39" fillId="6" borderId="0" xfId="0" applyFont="1" applyFill="1" applyBorder="1" applyProtection="1"/>
    <xf numFmtId="0" fontId="40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39" fillId="7" borderId="0" xfId="0" applyFont="1" applyFill="1" applyBorder="1" applyProtection="1"/>
    <xf numFmtId="0" fontId="40" fillId="7" borderId="0" xfId="0" applyNumberFormat="1" applyFont="1" applyFill="1" applyBorder="1" applyAlignment="1" applyProtection="1">
      <alignment horizontal="center" vertical="center" wrapText="1"/>
    </xf>
    <xf numFmtId="0" fontId="41" fillId="6" borderId="0" xfId="0" applyFont="1" applyFill="1" applyBorder="1" applyAlignment="1" applyProtection="1">
      <alignment horizontal="center" vertical="center" wrapText="1"/>
    </xf>
    <xf numFmtId="0" fontId="41" fillId="0" borderId="0" xfId="0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 applyProtection="1">
      <alignment vertical="center" wrapText="1"/>
    </xf>
    <xf numFmtId="0" fontId="39" fillId="8" borderId="1" xfId="0" applyFont="1" applyFill="1" applyBorder="1" applyAlignment="1" applyProtection="1">
      <alignment horizontal="center" vertical="center"/>
      <protection locked="0"/>
    </xf>
    <xf numFmtId="49" fontId="40" fillId="3" borderId="0" xfId="0" applyNumberFormat="1" applyFont="1" applyFill="1" applyBorder="1" applyAlignment="1" applyProtection="1">
      <alignment wrapText="1"/>
    </xf>
    <xf numFmtId="0" fontId="42" fillId="0" borderId="0" xfId="0" applyFont="1" applyBorder="1" applyAlignment="1" applyProtection="1">
      <alignment vertical="center" wrapText="1"/>
    </xf>
    <xf numFmtId="0" fontId="10" fillId="7" borderId="0" xfId="0" applyFont="1" applyFill="1" applyBorder="1" applyAlignment="1" applyProtection="1"/>
    <xf numFmtId="49" fontId="40" fillId="7" borderId="0" xfId="0" applyNumberFormat="1" applyFont="1" applyFill="1" applyBorder="1" applyAlignment="1" applyProtection="1">
      <alignment horizontal="left" vertical="center" wrapText="1"/>
    </xf>
    <xf numFmtId="49" fontId="40" fillId="7" borderId="0" xfId="0" applyNumberFormat="1" applyFont="1" applyFill="1" applyBorder="1" applyAlignment="1" applyProtection="1">
      <alignment wrapText="1"/>
    </xf>
    <xf numFmtId="49" fontId="40" fillId="8" borderId="1" xfId="0" applyNumberFormat="1" applyFont="1" applyFill="1" applyBorder="1" applyAlignment="1" applyProtection="1">
      <alignment horizontal="center" vertical="center"/>
      <protection locked="0"/>
    </xf>
    <xf numFmtId="0" fontId="39" fillId="0" borderId="0" xfId="0" applyFont="1" applyBorder="1" applyAlignment="1" applyProtection="1">
      <alignment vertical="top"/>
    </xf>
    <xf numFmtId="0" fontId="40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0" xfId="0" applyFont="1" applyAlignment="1" applyProtection="1">
      <alignment vertical="center" wrapText="1"/>
    </xf>
    <xf numFmtId="0" fontId="43" fillId="6" borderId="0" xfId="0" applyFont="1" applyFill="1" applyBorder="1" applyAlignment="1" applyProtection="1">
      <alignment horizontal="right"/>
    </xf>
    <xf numFmtId="49" fontId="23" fillId="3" borderId="0" xfId="0" applyNumberFormat="1" applyFont="1" applyFill="1" applyBorder="1" applyAlignment="1" applyProtection="1">
      <alignment vertical="center" wrapText="1"/>
    </xf>
    <xf numFmtId="49" fontId="23" fillId="6" borderId="0" xfId="0" applyNumberFormat="1" applyFont="1" applyFill="1" applyBorder="1" applyAlignment="1" applyProtection="1">
      <alignment vertical="center" wrapText="1"/>
    </xf>
    <xf numFmtId="49" fontId="23" fillId="7" borderId="0" xfId="0" applyNumberFormat="1" applyFont="1" applyFill="1" applyBorder="1" applyAlignment="1" applyProtection="1">
      <alignment horizontal="center" vertical="center"/>
    </xf>
    <xf numFmtId="0" fontId="22" fillId="0" borderId="0" xfId="0" applyFont="1" applyProtection="1"/>
    <xf numFmtId="0" fontId="22" fillId="0" borderId="0" xfId="0" applyFont="1" applyAlignment="1" applyProtection="1">
      <alignment vertical="top"/>
    </xf>
    <xf numFmtId="0" fontId="22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vertical="top"/>
    </xf>
    <xf numFmtId="0" fontId="22" fillId="6" borderId="0" xfId="0" applyFont="1" applyFill="1" applyBorder="1" applyAlignment="1" applyProtection="1">
      <alignment vertical="top"/>
    </xf>
    <xf numFmtId="0" fontId="22" fillId="6" borderId="0" xfId="0" applyFont="1" applyFill="1" applyProtection="1"/>
    <xf numFmtId="49" fontId="23" fillId="3" borderId="0" xfId="0" applyNumberFormat="1" applyFont="1" applyFill="1" applyBorder="1" applyAlignment="1" applyProtection="1">
      <alignment wrapText="1"/>
    </xf>
    <xf numFmtId="0" fontId="10" fillId="6" borderId="0" xfId="0" applyFont="1" applyFill="1" applyAlignment="1" applyProtection="1">
      <alignment horizontal="right"/>
    </xf>
    <xf numFmtId="49" fontId="40" fillId="3" borderId="0" xfId="0" applyNumberFormat="1" applyFont="1" applyFill="1" applyBorder="1" applyAlignment="1" applyProtection="1">
      <alignment horizontal="right" vertical="center" wrapText="1"/>
    </xf>
    <xf numFmtId="0" fontId="22" fillId="6" borderId="0" xfId="0" applyFont="1" applyFill="1" applyAlignment="1" applyProtection="1">
      <alignment horizontal="right"/>
    </xf>
    <xf numFmtId="49" fontId="23" fillId="0" borderId="0" xfId="0" applyNumberFormat="1" applyFont="1" applyFill="1" applyBorder="1" applyAlignment="1" applyProtection="1">
      <alignment vertical="center" wrapText="1"/>
    </xf>
    <xf numFmtId="49" fontId="40" fillId="0" borderId="0" xfId="0" applyNumberFormat="1" applyFont="1" applyFill="1" applyBorder="1" applyAlignment="1" applyProtection="1">
      <alignment vertical="center" wrapText="1"/>
    </xf>
    <xf numFmtId="0" fontId="44" fillId="6" borderId="0" xfId="0" applyFont="1" applyFill="1" applyBorder="1" applyAlignment="1" applyProtection="1">
      <alignment horizontal="center" wrapText="1"/>
    </xf>
    <xf numFmtId="0" fontId="39" fillId="0" borderId="0" xfId="0" applyFont="1" applyFill="1" applyProtection="1"/>
    <xf numFmtId="0" fontId="42" fillId="0" borderId="0" xfId="0" applyFont="1" applyAlignment="1" applyProtection="1">
      <alignment vertical="center"/>
    </xf>
    <xf numFmtId="0" fontId="39" fillId="0" borderId="0" xfId="0" applyFont="1" applyFill="1" applyAlignment="1" applyProtection="1">
      <alignment vertical="center"/>
    </xf>
    <xf numFmtId="0" fontId="45" fillId="0" borderId="0" xfId="0" applyFont="1" applyBorder="1" applyAlignment="1" applyProtection="1">
      <alignment vertical="center"/>
    </xf>
    <xf numFmtId="0" fontId="46" fillId="4" borderId="0" xfId="0" applyFont="1" applyFill="1" applyBorder="1" applyAlignment="1" applyProtection="1">
      <alignment vertical="center" wrapText="1"/>
    </xf>
    <xf numFmtId="0" fontId="42" fillId="0" borderId="0" xfId="0" applyFont="1" applyBorder="1" applyAlignment="1" applyProtection="1">
      <alignment horizontal="left" wrapText="1"/>
    </xf>
    <xf numFmtId="0" fontId="42" fillId="0" borderId="0" xfId="0" applyFont="1" applyAlignment="1" applyProtection="1">
      <alignment horizontal="justify" vertical="center" wrapText="1"/>
    </xf>
    <xf numFmtId="0" fontId="0" fillId="0" borderId="0" xfId="0" applyProtection="1"/>
    <xf numFmtId="0" fontId="42" fillId="0" borderId="0" xfId="0" applyFont="1" applyProtection="1"/>
    <xf numFmtId="0" fontId="47" fillId="0" borderId="0" xfId="0" applyFont="1" applyFill="1" applyAlignment="1" applyProtection="1">
      <alignment vertical="center"/>
    </xf>
    <xf numFmtId="0" fontId="42" fillId="0" borderId="0" xfId="0" applyFont="1" applyFill="1" applyProtection="1"/>
    <xf numFmtId="49" fontId="39" fillId="9" borderId="1" xfId="0" applyNumberFormat="1" applyFont="1" applyFill="1" applyBorder="1" applyProtection="1">
      <protection locked="0"/>
    </xf>
    <xf numFmtId="49" fontId="39" fillId="0" borderId="0" xfId="0" applyNumberFormat="1" applyFont="1" applyFill="1" applyProtection="1"/>
    <xf numFmtId="0" fontId="10" fillId="10" borderId="1" xfId="0" applyFont="1" applyFill="1" applyBorder="1" applyProtection="1"/>
    <xf numFmtId="0" fontId="47" fillId="0" borderId="0" xfId="0" applyFont="1" applyFill="1" applyProtection="1"/>
    <xf numFmtId="0" fontId="47" fillId="0" borderId="0" xfId="0" applyFont="1" applyFill="1" applyAlignment="1" applyProtection="1">
      <alignment wrapText="1"/>
    </xf>
    <xf numFmtId="0" fontId="48" fillId="0" borderId="0" xfId="0" applyFont="1" applyFill="1" applyAlignment="1" applyProtection="1">
      <alignment wrapText="1"/>
    </xf>
    <xf numFmtId="0" fontId="39" fillId="10" borderId="1" xfId="0" applyFont="1" applyFill="1" applyBorder="1" applyProtection="1"/>
    <xf numFmtId="0" fontId="49" fillId="6" borderId="0" xfId="0" applyNumberFormat="1" applyFont="1" applyFill="1" applyBorder="1" applyAlignment="1" applyProtection="1">
      <alignment vertical="center" wrapText="1"/>
    </xf>
    <xf numFmtId="0" fontId="40" fillId="7" borderId="0" xfId="0" applyNumberFormat="1" applyFont="1" applyFill="1" applyBorder="1" applyAlignment="1" applyProtection="1">
      <alignment vertical="center" wrapText="1"/>
    </xf>
    <xf numFmtId="0" fontId="50" fillId="8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6" borderId="0" xfId="0" applyNumberFormat="1" applyFont="1" applyFill="1" applyBorder="1" applyAlignment="1" applyProtection="1">
      <alignment horizontal="justify" vertical="center" wrapText="1"/>
    </xf>
    <xf numFmtId="0" fontId="37" fillId="0" borderId="0" xfId="0" applyFont="1" applyAlignment="1" applyProtection="1">
      <alignment horizontal="justify" vertical="center" wrapText="1"/>
    </xf>
    <xf numFmtId="0" fontId="10" fillId="6" borderId="0" xfId="0" applyFont="1" applyFill="1" applyAlignment="1" applyProtection="1">
      <alignment horizontal="justify" vertical="center" wrapText="1"/>
    </xf>
    <xf numFmtId="49" fontId="11" fillId="3" borderId="0" xfId="0" applyNumberFormat="1" applyFont="1" applyFill="1" applyBorder="1" applyAlignment="1" applyProtection="1">
      <alignment vertical="center" wrapText="1"/>
    </xf>
    <xf numFmtId="0" fontId="10" fillId="0" borderId="0" xfId="0" applyFont="1" applyBorder="1" applyAlignment="1" applyProtection="1">
      <alignment horizontal="justify" vertical="center" wrapText="1"/>
    </xf>
    <xf numFmtId="49" fontId="50" fillId="3" borderId="0" xfId="0" applyNumberFormat="1" applyFont="1" applyFill="1" applyBorder="1" applyAlignment="1" applyProtection="1">
      <alignment vertical="center" wrapText="1"/>
    </xf>
    <xf numFmtId="0" fontId="10" fillId="0" borderId="0" xfId="0" applyFont="1" applyAlignment="1" applyProtection="1">
      <alignment horizontal="center"/>
    </xf>
    <xf numFmtId="0" fontId="42" fillId="0" borderId="0" xfId="0" applyFont="1" applyBorder="1" applyAlignment="1" applyProtection="1">
      <alignment wrapText="1"/>
    </xf>
    <xf numFmtId="0" fontId="42" fillId="0" borderId="0" xfId="0" applyFont="1" applyAlignment="1" applyProtection="1">
      <alignment wrapText="1"/>
    </xf>
    <xf numFmtId="0" fontId="23" fillId="6" borderId="0" xfId="0" applyFont="1" applyFill="1" applyAlignment="1" applyProtection="1">
      <alignment horizontal="right"/>
    </xf>
    <xf numFmtId="0" fontId="40" fillId="0" borderId="0" xfId="0" applyFont="1" applyBorder="1" applyAlignment="1" applyProtection="1">
      <alignment vertical="top"/>
    </xf>
    <xf numFmtId="0" fontId="11" fillId="0" borderId="0" xfId="0" applyFont="1" applyAlignment="1" applyProtection="1">
      <alignment vertical="top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 wrapText="1"/>
    </xf>
    <xf numFmtId="0" fontId="11" fillId="6" borderId="0" xfId="0" applyFont="1" applyFill="1" applyBorder="1" applyProtection="1"/>
    <xf numFmtId="0" fontId="11" fillId="0" borderId="0" xfId="0" applyFont="1" applyAlignment="1" applyProtection="1">
      <alignment vertical="center" wrapText="1"/>
    </xf>
    <xf numFmtId="0" fontId="11" fillId="0" borderId="0" xfId="0" applyFont="1" applyBorder="1" applyAlignment="1" applyProtection="1">
      <alignment vertical="center" wrapText="1"/>
    </xf>
    <xf numFmtId="0" fontId="40" fillId="6" borderId="0" xfId="0" applyFont="1" applyFill="1" applyBorder="1" applyAlignment="1" applyProtection="1">
      <alignment horizontal="center" vertical="center" wrapText="1"/>
    </xf>
    <xf numFmtId="0" fontId="11" fillId="6" borderId="0" xfId="0" applyFont="1" applyFill="1" applyProtection="1"/>
    <xf numFmtId="0" fontId="23" fillId="6" borderId="0" xfId="0" applyFont="1" applyFill="1" applyProtection="1"/>
    <xf numFmtId="0" fontId="11" fillId="6" borderId="0" xfId="0" applyFont="1" applyFill="1" applyAlignment="1" applyProtection="1">
      <alignment horizontal="right"/>
    </xf>
    <xf numFmtId="0" fontId="51" fillId="6" borderId="0" xfId="0" applyFont="1" applyFill="1" applyAlignment="1" applyProtection="1">
      <alignment horizontal="right"/>
    </xf>
    <xf numFmtId="0" fontId="50" fillId="0" borderId="0" xfId="0" applyFont="1" applyProtection="1"/>
    <xf numFmtId="0" fontId="40" fillId="0" borderId="0" xfId="0" applyFont="1" applyProtection="1"/>
    <xf numFmtId="0" fontId="11" fillId="0" borderId="0" xfId="0" applyFont="1" applyProtection="1"/>
    <xf numFmtId="0" fontId="11" fillId="0" borderId="0" xfId="0" applyFont="1" applyFill="1" applyBorder="1" applyProtection="1"/>
    <xf numFmtId="0" fontId="9" fillId="0" borderId="0" xfId="0" applyFont="1" applyProtection="1"/>
    <xf numFmtId="0" fontId="40" fillId="0" borderId="0" xfId="0" applyFont="1" applyAlignment="1" applyProtection="1">
      <alignment vertical="center"/>
    </xf>
    <xf numFmtId="0" fontId="40" fillId="0" borderId="0" xfId="0" applyFont="1" applyFill="1" applyProtection="1"/>
    <xf numFmtId="0" fontId="40" fillId="6" borderId="0" xfId="0" applyFont="1" applyFill="1" applyBorder="1" applyAlignment="1" applyProtection="1">
      <alignment vertical="center"/>
    </xf>
    <xf numFmtId="0" fontId="40" fillId="0" borderId="0" xfId="0" applyFont="1" applyFill="1" applyAlignment="1" applyProtection="1">
      <alignment vertical="center"/>
    </xf>
    <xf numFmtId="0" fontId="40" fillId="0" borderId="0" xfId="0" applyFont="1" applyFill="1" applyBorder="1" applyProtection="1"/>
    <xf numFmtId="0" fontId="11" fillId="0" borderId="0" xfId="0" applyFont="1" applyBorder="1" applyProtection="1"/>
    <xf numFmtId="0" fontId="40" fillId="0" borderId="0" xfId="0" applyFont="1" applyBorder="1" applyProtection="1"/>
    <xf numFmtId="0" fontId="40" fillId="0" borderId="0" xfId="0" applyFont="1" applyBorder="1" applyAlignment="1" applyProtection="1">
      <alignment vertical="center" wrapText="1"/>
    </xf>
    <xf numFmtId="0" fontId="11" fillId="0" borderId="0" xfId="0" applyFont="1" applyFill="1" applyProtection="1"/>
    <xf numFmtId="0" fontId="11" fillId="0" borderId="0" xfId="0" applyFont="1" applyFill="1" applyAlignment="1" applyProtection="1">
      <alignment vertical="center"/>
    </xf>
    <xf numFmtId="0" fontId="40" fillId="6" borderId="0" xfId="0" applyFont="1" applyFill="1" applyProtection="1"/>
    <xf numFmtId="0" fontId="40" fillId="0" borderId="0" xfId="0" applyFont="1" applyFill="1" applyBorder="1" applyAlignment="1" applyProtection="1">
      <alignment vertical="center"/>
    </xf>
    <xf numFmtId="0" fontId="40" fillId="0" borderId="0" xfId="0" applyFont="1" applyAlignment="1" applyProtection="1">
      <alignment vertical="center" wrapText="1"/>
    </xf>
    <xf numFmtId="0" fontId="40" fillId="0" borderId="0" xfId="0" applyFont="1" applyFill="1" applyAlignment="1" applyProtection="1">
      <alignment horizontal="center"/>
    </xf>
    <xf numFmtId="0" fontId="40" fillId="9" borderId="1" xfId="0" applyNumberFormat="1" applyFont="1" applyFill="1" applyBorder="1" applyAlignment="1" applyProtection="1">
      <alignment horizontal="center" wrapText="1"/>
      <protection locked="0"/>
    </xf>
    <xf numFmtId="0" fontId="50" fillId="9" borderId="1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Alignment="1" applyProtection="1">
      <alignment horizontal="justify" vertical="center"/>
    </xf>
    <xf numFmtId="0" fontId="39" fillId="0" borderId="0" xfId="0" applyFont="1" applyFill="1" applyBorder="1" applyAlignment="1" applyProtection="1">
      <alignment horizontal="center" vertical="center"/>
    </xf>
    <xf numFmtId="0" fontId="40" fillId="0" borderId="0" xfId="0" applyNumberFormat="1" applyFont="1" applyFill="1" applyBorder="1" applyAlignment="1" applyProtection="1">
      <alignment horizontal="left" vertical="center" wrapText="1"/>
    </xf>
    <xf numFmtId="0" fontId="52" fillId="0" borderId="0" xfId="0" applyFont="1" applyBorder="1" applyAlignment="1" applyProtection="1">
      <alignment vertical="center"/>
    </xf>
    <xf numFmtId="0" fontId="53" fillId="0" borderId="0" xfId="0" applyFont="1" applyBorder="1" applyAlignment="1" applyProtection="1">
      <alignment vertical="center" wrapText="1"/>
    </xf>
    <xf numFmtId="0" fontId="12" fillId="0" borderId="0" xfId="0" applyFont="1" applyAlignment="1" applyProtection="1">
      <alignment vertical="center"/>
    </xf>
    <xf numFmtId="0" fontId="39" fillId="0" borderId="0" xfId="0" applyFont="1" applyFill="1" applyBorder="1" applyProtection="1"/>
    <xf numFmtId="0" fontId="39" fillId="0" borderId="0" xfId="0" applyFont="1" applyBorder="1" applyAlignment="1" applyProtection="1">
      <alignment vertical="center"/>
    </xf>
    <xf numFmtId="0" fontId="39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 wrapText="1"/>
    </xf>
    <xf numFmtId="0" fontId="40" fillId="6" borderId="0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Fill="1" applyAlignment="1" applyProtection="1">
      <alignment horizontal="left" vertical="center"/>
    </xf>
    <xf numFmtId="0" fontId="42" fillId="0" borderId="0" xfId="0" applyFont="1" applyFill="1" applyAlignment="1" applyProtection="1">
      <alignment horizontal="left"/>
    </xf>
    <xf numFmtId="0" fontId="42" fillId="0" borderId="0" xfId="0" applyFont="1" applyFill="1" applyAlignment="1" applyProtection="1"/>
    <xf numFmtId="0" fontId="0" fillId="0" borderId="0" xfId="0" applyFont="1" applyFill="1" applyProtection="1"/>
    <xf numFmtId="0" fontId="39" fillId="8" borderId="0" xfId="0" applyFont="1" applyFill="1" applyBorder="1" applyAlignment="1" applyProtection="1">
      <alignment horizontal="center" vertical="center" wrapText="1"/>
    </xf>
    <xf numFmtId="0" fontId="49" fillId="0" borderId="0" xfId="0" applyFont="1" applyBorder="1" applyAlignment="1" applyProtection="1">
      <alignment vertical="center"/>
    </xf>
    <xf numFmtId="0" fontId="40" fillId="0" borderId="0" xfId="0" applyFont="1" applyBorder="1" applyAlignment="1" applyProtection="1">
      <alignment vertical="center"/>
    </xf>
    <xf numFmtId="0" fontId="54" fillId="0" borderId="0" xfId="0" applyFont="1" applyBorder="1" applyAlignment="1" applyProtection="1">
      <alignment vertical="center" wrapText="1"/>
    </xf>
    <xf numFmtId="0" fontId="54" fillId="0" borderId="0" xfId="0" applyFont="1" applyBorder="1" applyAlignment="1" applyProtection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/>
    </xf>
    <xf numFmtId="0" fontId="53" fillId="0" borderId="0" xfId="0" applyFont="1" applyBorder="1" applyAlignment="1" applyProtection="1">
      <alignment horizontal="center" vertical="center" wrapText="1"/>
    </xf>
    <xf numFmtId="0" fontId="55" fillId="0" borderId="0" xfId="0" applyFont="1" applyProtection="1"/>
    <xf numFmtId="0" fontId="0" fillId="0" borderId="0" xfId="0" applyFill="1" applyProtection="1"/>
    <xf numFmtId="0" fontId="37" fillId="0" borderId="0" xfId="0" applyFont="1" applyAlignment="1" applyProtection="1"/>
    <xf numFmtId="0" fontId="0" fillId="0" borderId="0" xfId="0" applyAlignment="1" applyProtection="1">
      <alignment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wrapText="1"/>
    </xf>
    <xf numFmtId="0" fontId="0" fillId="0" borderId="0" xfId="0" applyFill="1" applyAlignment="1" applyProtection="1">
      <alignment vertical="center" wrapText="1"/>
    </xf>
    <xf numFmtId="0" fontId="56" fillId="0" borderId="0" xfId="0" applyFont="1" applyFill="1" applyBorder="1" applyAlignment="1" applyProtection="1">
      <alignment horizontal="center"/>
    </xf>
    <xf numFmtId="0" fontId="40" fillId="0" borderId="0" xfId="0" applyNumberFormat="1" applyFont="1" applyFill="1" applyBorder="1" applyAlignment="1" applyProtection="1">
      <alignment horizontal="center" vertical="center" wrapText="1"/>
    </xf>
    <xf numFmtId="0" fontId="39" fillId="6" borderId="0" xfId="0" applyFont="1" applyFill="1" applyAlignment="1" applyProtection="1">
      <alignment horizontal="center"/>
    </xf>
    <xf numFmtId="0" fontId="42" fillId="8" borderId="1" xfId="0" applyFont="1" applyFill="1" applyBorder="1" applyAlignment="1" applyProtection="1">
      <alignment horizontal="center" vertical="center"/>
      <protection locked="0"/>
    </xf>
    <xf numFmtId="0" fontId="50" fillId="8" borderId="1" xfId="0" applyFont="1" applyFill="1" applyBorder="1" applyAlignment="1" applyProtection="1">
      <alignment horizontal="center" vertical="center"/>
      <protection locked="0"/>
    </xf>
    <xf numFmtId="0" fontId="40" fillId="6" borderId="0" xfId="0" applyNumberFormat="1" applyFont="1" applyFill="1" applyBorder="1" applyAlignment="1" applyProtection="1">
      <alignment horizontal="left" vertical="center" wrapText="1"/>
    </xf>
    <xf numFmtId="0" fontId="40" fillId="6" borderId="0" xfId="0" applyNumberFormat="1" applyFont="1" applyFill="1" applyBorder="1" applyAlignment="1" applyProtection="1">
      <alignment horizontal="justify" vertical="center" wrapText="1"/>
    </xf>
    <xf numFmtId="0" fontId="40" fillId="0" borderId="0" xfId="0" applyFont="1" applyAlignment="1" applyProtection="1">
      <alignment horizontal="left" vertical="center" wrapText="1"/>
    </xf>
    <xf numFmtId="0" fontId="42" fillId="0" borderId="0" xfId="0" applyFont="1" applyAlignment="1" applyProtection="1">
      <alignment horizontal="left" vertical="center" wrapText="1"/>
    </xf>
    <xf numFmtId="0" fontId="44" fillId="4" borderId="0" xfId="0" applyFont="1" applyFill="1" applyBorder="1" applyAlignment="1" applyProtection="1">
      <alignment horizontal="justify" vertical="center" wrapText="1"/>
    </xf>
    <xf numFmtId="49" fontId="40" fillId="3" borderId="0" xfId="0" applyNumberFormat="1" applyFont="1" applyFill="1" applyBorder="1" applyAlignment="1" applyProtection="1">
      <alignment horizontal="justify" vertical="center" wrapText="1"/>
    </xf>
    <xf numFmtId="0" fontId="39" fillId="0" borderId="0" xfId="0" applyFont="1" applyBorder="1" applyAlignment="1" applyProtection="1">
      <alignment horizontal="left" vertical="center" wrapText="1"/>
    </xf>
    <xf numFmtId="49" fontId="40" fillId="3" borderId="0" xfId="0" applyNumberFormat="1" applyFont="1" applyFill="1" applyBorder="1" applyAlignment="1" applyProtection="1">
      <alignment horizontal="left" vertical="center" wrapText="1"/>
    </xf>
    <xf numFmtId="0" fontId="42" fillId="0" borderId="0" xfId="0" applyFont="1" applyBorder="1" applyAlignment="1" applyProtection="1">
      <alignment horizontal="center" vertical="center" wrapText="1"/>
    </xf>
    <xf numFmtId="0" fontId="40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44" fillId="4" borderId="0" xfId="0" applyFont="1" applyFill="1" applyBorder="1" applyAlignment="1" applyProtection="1">
      <alignment vertical="center" wrapText="1"/>
    </xf>
    <xf numFmtId="0" fontId="42" fillId="0" borderId="0" xfId="0" applyFont="1" applyAlignment="1" applyProtection="1">
      <alignment horizontal="left" wrapText="1"/>
    </xf>
    <xf numFmtId="0" fontId="40" fillId="0" borderId="0" xfId="0" applyFont="1" applyBorder="1" applyAlignment="1" applyProtection="1">
      <alignment horizontal="justify" vertical="center" wrapText="1"/>
    </xf>
    <xf numFmtId="0" fontId="40" fillId="0" borderId="0" xfId="0" applyFont="1" applyBorder="1" applyAlignment="1" applyProtection="1">
      <alignment horizontal="left" vertical="center" wrapText="1"/>
    </xf>
    <xf numFmtId="0" fontId="13" fillId="4" borderId="0" xfId="0" applyFont="1" applyFill="1" applyBorder="1" applyAlignment="1" applyProtection="1">
      <alignment horizontal="justify" vertical="top" wrapText="1"/>
    </xf>
    <xf numFmtId="0" fontId="31" fillId="0" borderId="0" xfId="0" applyFont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49" fontId="50" fillId="3" borderId="0" xfId="0" applyNumberFormat="1" applyFont="1" applyFill="1" applyBorder="1" applyAlignment="1" applyProtection="1">
      <alignment horizontal="left" vertical="center" wrapText="1"/>
    </xf>
    <xf numFmtId="0" fontId="11" fillId="9" borderId="1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Alignment="1" applyProtection="1">
      <alignment horizontal="left" vertical="center" wrapText="1"/>
    </xf>
    <xf numFmtId="0" fontId="56" fillId="11" borderId="1" xfId="0" applyNumberFormat="1" applyFont="1" applyFill="1" applyBorder="1" applyAlignment="1" applyProtection="1">
      <alignment horizontal="center" vertical="center"/>
      <protection locked="0"/>
    </xf>
    <xf numFmtId="0" fontId="56" fillId="2" borderId="1" xfId="0" applyNumberFormat="1" applyFont="1" applyFill="1" applyBorder="1" applyAlignment="1" applyProtection="1">
      <alignment horizontal="center" vertical="center"/>
      <protection locked="0"/>
    </xf>
    <xf numFmtId="49" fontId="40" fillId="3" borderId="0" xfId="0" applyNumberFormat="1" applyFont="1" applyFill="1" applyBorder="1" applyAlignment="1" applyProtection="1">
      <alignment horizontal="justify" vertical="center" wrapText="1"/>
    </xf>
    <xf numFmtId="49" fontId="40" fillId="3" borderId="0" xfId="0" applyNumberFormat="1" applyFont="1" applyFill="1" applyBorder="1" applyAlignment="1" applyProtection="1">
      <alignment horizontal="left" vertical="center" wrapText="1"/>
    </xf>
    <xf numFmtId="0" fontId="36" fillId="5" borderId="1" xfId="16" applyFont="1" applyFill="1" applyBorder="1" applyAlignment="1">
      <alignment horizontal="center"/>
    </xf>
    <xf numFmtId="0" fontId="36" fillId="0" borderId="1" xfId="16" applyFont="1" applyFill="1" applyBorder="1" applyAlignment="1">
      <alignment wrapText="1"/>
    </xf>
    <xf numFmtId="0" fontId="36" fillId="0" borderId="1" xfId="16" applyFont="1" applyFill="1" applyBorder="1" applyAlignment="1">
      <alignment horizontal="right" wrapText="1"/>
    </xf>
    <xf numFmtId="0" fontId="39" fillId="8" borderId="2" xfId="0" applyFont="1" applyFill="1" applyBorder="1" applyAlignment="1" applyProtection="1">
      <alignment horizontal="center" vertical="center"/>
      <protection locked="0"/>
    </xf>
    <xf numFmtId="0" fontId="39" fillId="8" borderId="2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vertical="center"/>
    </xf>
    <xf numFmtId="0" fontId="10" fillId="0" borderId="1" xfId="0" applyFont="1" applyFill="1" applyBorder="1" applyProtection="1"/>
    <xf numFmtId="0" fontId="10" fillId="0" borderId="1" xfId="0" applyFont="1" applyBorder="1" applyAlignment="1" applyProtection="1">
      <alignment horizontal="justify" vertical="center"/>
    </xf>
    <xf numFmtId="0" fontId="10" fillId="0" borderId="1" xfId="0" applyFont="1" applyBorder="1" applyProtection="1"/>
    <xf numFmtId="0" fontId="10" fillId="6" borderId="1" xfId="0" applyFont="1" applyFill="1" applyBorder="1" applyProtection="1"/>
    <xf numFmtId="0" fontId="10" fillId="7" borderId="1" xfId="0" applyFont="1" applyFill="1" applyBorder="1" applyProtection="1"/>
    <xf numFmtId="0" fontId="40" fillId="9" borderId="1" xfId="0" applyNumberFormat="1" applyFont="1" applyFill="1" applyBorder="1" applyAlignment="1" applyProtection="1">
      <alignment horizontal="center" vertical="center" wrapText="1"/>
      <protection locked="0"/>
    </xf>
    <xf numFmtId="49" fontId="40" fillId="3" borderId="0" xfId="0" applyNumberFormat="1" applyFont="1" applyFill="1" applyBorder="1" applyAlignment="1" applyProtection="1">
      <alignment horizontal="left" vertical="center" wrapText="1"/>
    </xf>
    <xf numFmtId="0" fontId="57" fillId="6" borderId="0" xfId="0" applyFont="1" applyFill="1" applyBorder="1" applyAlignment="1" applyProtection="1">
      <alignment vertical="center"/>
    </xf>
    <xf numFmtId="0" fontId="56" fillId="2" borderId="1" xfId="0" quotePrefix="1" applyNumberFormat="1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Fill="1" applyBorder="1" applyAlignment="1" applyProtection="1">
      <alignment horizontal="center"/>
    </xf>
    <xf numFmtId="49" fontId="58" fillId="0" borderId="0" xfId="0" applyNumberFormat="1" applyFont="1" applyFill="1" applyBorder="1" applyAlignment="1" applyProtection="1">
      <alignment horizontal="center" vertical="justify" wrapText="1"/>
    </xf>
    <xf numFmtId="0" fontId="59" fillId="0" borderId="1" xfId="0" applyFont="1" applyBorder="1" applyAlignment="1">
      <alignment horizontal="center" vertical="center" wrapText="1"/>
    </xf>
    <xf numFmtId="0" fontId="38" fillId="0" borderId="3" xfId="0" applyFont="1" applyFill="1" applyBorder="1" applyAlignment="1" applyProtection="1">
      <alignment horizontal="justify" vertical="top" wrapText="1"/>
    </xf>
    <xf numFmtId="0" fontId="38" fillId="0" borderId="4" xfId="0" applyFont="1" applyBorder="1" applyAlignment="1" applyProtection="1">
      <alignment horizontal="justify" vertical="top" wrapText="1"/>
    </xf>
    <xf numFmtId="0" fontId="38" fillId="0" borderId="1" xfId="0" applyFont="1" applyBorder="1" applyAlignment="1" applyProtection="1">
      <alignment horizontal="justify" vertical="top" wrapText="1"/>
    </xf>
    <xf numFmtId="0" fontId="38" fillId="0" borderId="2" xfId="0" applyFont="1" applyBorder="1" applyAlignment="1" applyProtection="1">
      <alignment horizontal="center" vertical="top" wrapText="1"/>
    </xf>
    <xf numFmtId="0" fontId="38" fillId="0" borderId="5" xfId="0" applyFont="1" applyBorder="1" applyAlignment="1" applyProtection="1">
      <alignment horizontal="center" vertical="top" wrapText="1"/>
    </xf>
    <xf numFmtId="0" fontId="38" fillId="0" borderId="6" xfId="0" applyFont="1" applyBorder="1" applyAlignment="1" applyProtection="1">
      <alignment horizontal="center" vertical="top" wrapText="1"/>
    </xf>
    <xf numFmtId="0" fontId="60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left" vertical="center" wrapText="1"/>
    </xf>
    <xf numFmtId="0" fontId="61" fillId="0" borderId="1" xfId="0" applyFont="1" applyFill="1" applyBorder="1" applyAlignment="1" applyProtection="1">
      <alignment horizontal="left" vertical="center" wrapText="1"/>
    </xf>
    <xf numFmtId="0" fontId="62" fillId="0" borderId="1" xfId="0" applyFont="1" applyBorder="1" applyAlignment="1">
      <alignment horizontal="center" vertical="center" wrapText="1"/>
    </xf>
    <xf numFmtId="0" fontId="47" fillId="0" borderId="0" xfId="0" applyFont="1" applyFill="1" applyAlignment="1" applyProtection="1">
      <alignment horizontal="left" wrapText="1"/>
    </xf>
    <xf numFmtId="0" fontId="49" fillId="6" borderId="0" xfId="0" applyNumberFormat="1" applyFont="1" applyFill="1" applyBorder="1" applyAlignment="1" applyProtection="1">
      <alignment horizontal="left" vertical="center" wrapText="1"/>
    </xf>
    <xf numFmtId="0" fontId="40" fillId="0" borderId="0" xfId="0" applyFont="1" applyAlignment="1" applyProtection="1">
      <alignment horizontal="justify" vertical="center" wrapText="1"/>
    </xf>
    <xf numFmtId="0" fontId="44" fillId="4" borderId="0" xfId="0" applyFont="1" applyFill="1" applyBorder="1" applyAlignment="1" applyProtection="1">
      <alignment horizontal="justify" vertical="center" wrapText="1"/>
    </xf>
    <xf numFmtId="49" fontId="40" fillId="3" borderId="0" xfId="0" applyNumberFormat="1" applyFont="1" applyFill="1" applyBorder="1" applyAlignment="1" applyProtection="1">
      <alignment horizontal="justify" vertical="center" wrapText="1"/>
    </xf>
    <xf numFmtId="49" fontId="40" fillId="3" borderId="0" xfId="0" applyNumberFormat="1" applyFont="1" applyFill="1" applyBorder="1" applyAlignment="1" applyProtection="1">
      <alignment horizontal="left" vertical="center" wrapText="1"/>
    </xf>
    <xf numFmtId="0" fontId="42" fillId="0" borderId="0" xfId="0" applyFont="1" applyAlignment="1" applyProtection="1">
      <alignment horizontal="left" vertical="center" wrapText="1"/>
    </xf>
    <xf numFmtId="0" fontId="40" fillId="6" borderId="0" xfId="0" applyNumberFormat="1" applyFont="1" applyFill="1" applyBorder="1" applyAlignment="1" applyProtection="1">
      <alignment horizontal="left" vertical="center" wrapText="1"/>
    </xf>
    <xf numFmtId="0" fontId="40" fillId="6" borderId="7" xfId="0" applyNumberFormat="1" applyFont="1" applyFill="1" applyBorder="1" applyAlignment="1" applyProtection="1">
      <alignment horizontal="left" vertical="center" wrapText="1"/>
    </xf>
    <xf numFmtId="0" fontId="11" fillId="9" borderId="2" xfId="0" applyFont="1" applyFill="1" applyBorder="1" applyAlignment="1" applyProtection="1">
      <alignment horizontal="center" vertical="center" wrapText="1"/>
      <protection locked="0"/>
    </xf>
    <xf numFmtId="0" fontId="63" fillId="9" borderId="5" xfId="0" applyFont="1" applyFill="1" applyBorder="1" applyAlignment="1" applyProtection="1">
      <alignment horizontal="center" vertical="center" wrapText="1"/>
      <protection locked="0"/>
    </xf>
    <xf numFmtId="0" fontId="40" fillId="9" borderId="8" xfId="0" applyFont="1" applyFill="1" applyBorder="1" applyAlignment="1" applyProtection="1">
      <alignment horizontal="center" vertical="center" wrapText="1"/>
      <protection locked="0"/>
    </xf>
    <xf numFmtId="0" fontId="40" fillId="9" borderId="9" xfId="0" applyFont="1" applyFill="1" applyBorder="1" applyAlignment="1" applyProtection="1">
      <alignment horizontal="center" vertical="center" wrapText="1"/>
      <protection locked="0"/>
    </xf>
    <xf numFmtId="0" fontId="40" fillId="6" borderId="0" xfId="0" applyNumberFormat="1" applyFont="1" applyFill="1" applyBorder="1" applyAlignment="1" applyProtection="1">
      <alignment horizontal="justify" vertical="center" wrapText="1"/>
    </xf>
    <xf numFmtId="0" fontId="42" fillId="0" borderId="0" xfId="0" applyFont="1" applyBorder="1" applyAlignment="1" applyProtection="1">
      <alignment horizontal="center" vertical="center" wrapText="1"/>
    </xf>
    <xf numFmtId="9" fontId="40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40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44" fillId="4" borderId="0" xfId="0" applyFont="1" applyFill="1" applyBorder="1" applyAlignment="1" applyProtection="1">
      <alignment vertical="center" wrapText="1"/>
    </xf>
    <xf numFmtId="0" fontId="39" fillId="0" borderId="0" xfId="0" applyFont="1" applyBorder="1" applyAlignment="1" applyProtection="1">
      <alignment horizontal="left" vertical="center" wrapText="1"/>
    </xf>
    <xf numFmtId="49" fontId="40" fillId="3" borderId="0" xfId="0" applyNumberFormat="1" applyFont="1" applyFill="1" applyBorder="1" applyAlignment="1" applyProtection="1">
      <alignment horizontal="center" vertical="center" wrapText="1"/>
    </xf>
    <xf numFmtId="0" fontId="42" fillId="0" borderId="0" xfId="0" applyFont="1" applyAlignment="1" applyProtection="1">
      <alignment horizontal="left" wrapText="1"/>
    </xf>
    <xf numFmtId="0" fontId="39" fillId="0" borderId="0" xfId="0" applyFont="1" applyBorder="1" applyAlignment="1" applyProtection="1">
      <alignment horizontal="left"/>
    </xf>
    <xf numFmtId="0" fontId="42" fillId="0" borderId="7" xfId="0" applyFont="1" applyBorder="1" applyAlignment="1" applyProtection="1">
      <alignment horizontal="left" vertical="center" wrapText="1"/>
    </xf>
    <xf numFmtId="0" fontId="40" fillId="0" borderId="0" xfId="0" applyFont="1" applyBorder="1" applyAlignment="1" applyProtection="1">
      <alignment horizontal="justify" vertical="center" wrapText="1"/>
    </xf>
    <xf numFmtId="0" fontId="40" fillId="0" borderId="0" xfId="0" applyFont="1" applyBorder="1" applyAlignment="1" applyProtection="1">
      <alignment horizontal="left" vertical="center" wrapText="1"/>
    </xf>
    <xf numFmtId="0" fontId="40" fillId="0" borderId="0" xfId="0" applyFont="1" applyAlignment="1" applyProtection="1">
      <alignment horizontal="left" vertical="center" wrapText="1"/>
    </xf>
    <xf numFmtId="0" fontId="30" fillId="9" borderId="1" xfId="0" applyFont="1" applyFill="1" applyBorder="1" applyAlignment="1" applyProtection="1">
      <alignment horizontal="center" vertical="center"/>
      <protection locked="0"/>
    </xf>
    <xf numFmtId="0" fontId="30" fillId="9" borderId="2" xfId="0" applyFont="1" applyFill="1" applyBorder="1" applyAlignment="1" applyProtection="1">
      <alignment horizontal="center" vertical="center"/>
      <protection locked="0"/>
    </xf>
    <xf numFmtId="0" fontId="30" fillId="9" borderId="5" xfId="0" applyFont="1" applyFill="1" applyBorder="1" applyAlignment="1" applyProtection="1">
      <alignment horizontal="center" vertical="center"/>
      <protection locked="0"/>
    </xf>
    <xf numFmtId="0" fontId="30" fillId="9" borderId="6" xfId="0" applyFont="1" applyFill="1" applyBorder="1" applyAlignment="1" applyProtection="1">
      <alignment horizontal="center" vertical="center"/>
      <protection locked="0"/>
    </xf>
    <xf numFmtId="0" fontId="28" fillId="12" borderId="8" xfId="0" applyFont="1" applyFill="1" applyBorder="1" applyAlignment="1" applyProtection="1">
      <alignment horizontal="center" vertical="center"/>
    </xf>
    <xf numFmtId="0" fontId="28" fillId="12" borderId="10" xfId="0" applyFont="1" applyFill="1" applyBorder="1" applyAlignment="1" applyProtection="1">
      <alignment horizontal="center" vertical="center"/>
    </xf>
    <xf numFmtId="0" fontId="28" fillId="12" borderId="11" xfId="0" applyFont="1" applyFill="1" applyBorder="1" applyAlignment="1" applyProtection="1">
      <alignment horizontal="center" vertical="center"/>
    </xf>
    <xf numFmtId="0" fontId="28" fillId="12" borderId="9" xfId="0" applyFont="1" applyFill="1" applyBorder="1" applyAlignment="1" applyProtection="1">
      <alignment horizontal="center" vertical="center"/>
    </xf>
    <xf numFmtId="0" fontId="28" fillId="12" borderId="12" xfId="0" applyFont="1" applyFill="1" applyBorder="1" applyAlignment="1" applyProtection="1">
      <alignment horizontal="center" vertical="center"/>
    </xf>
    <xf numFmtId="0" fontId="28" fillId="12" borderId="13" xfId="0" applyFont="1" applyFill="1" applyBorder="1" applyAlignment="1" applyProtection="1">
      <alignment horizontal="center" vertical="center"/>
    </xf>
    <xf numFmtId="0" fontId="19" fillId="4" borderId="0" xfId="0" applyFont="1" applyFill="1" applyBorder="1" applyAlignment="1" applyProtection="1">
      <alignment vertical="center" wrapText="1"/>
    </xf>
    <xf numFmtId="0" fontId="13" fillId="4" borderId="0" xfId="0" applyFont="1" applyFill="1" applyBorder="1" applyAlignment="1" applyProtection="1">
      <alignment horizontal="justify" vertical="top" wrapText="1"/>
    </xf>
    <xf numFmtId="0" fontId="29" fillId="12" borderId="1" xfId="0" applyFont="1" applyFill="1" applyBorder="1" applyAlignment="1" applyProtection="1">
      <alignment horizontal="center" vertical="center" wrapText="1"/>
    </xf>
    <xf numFmtId="49" fontId="40" fillId="3" borderId="12" xfId="0" applyNumberFormat="1" applyFont="1" applyFill="1" applyBorder="1" applyAlignment="1" applyProtection="1">
      <alignment horizontal="left" vertical="center" wrapText="1"/>
    </xf>
    <xf numFmtId="0" fontId="40" fillId="0" borderId="7" xfId="0" applyFont="1" applyBorder="1" applyAlignment="1" applyProtection="1">
      <alignment horizontal="left" vertical="center" wrapText="1"/>
    </xf>
    <xf numFmtId="49" fontId="40" fillId="3" borderId="7" xfId="0" applyNumberFormat="1" applyFont="1" applyFill="1" applyBorder="1" applyAlignment="1" applyProtection="1">
      <alignment horizontal="left" vertical="center" wrapText="1"/>
    </xf>
    <xf numFmtId="0" fontId="31" fillId="0" borderId="0" xfId="0" applyFont="1" applyAlignment="1" applyProtection="1">
      <alignment horizontal="left" vertical="center" wrapText="1"/>
    </xf>
    <xf numFmtId="0" fontId="19" fillId="4" borderId="0" xfId="0" applyFont="1" applyFill="1" applyBorder="1" applyAlignment="1" applyProtection="1">
      <alignment horizontal="justify" vertical="center" wrapText="1"/>
    </xf>
    <xf numFmtId="49" fontId="11" fillId="6" borderId="0" xfId="0" applyNumberFormat="1" applyFont="1" applyFill="1" applyBorder="1" applyAlignment="1" applyProtection="1">
      <alignment horizontal="justify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10" fillId="6" borderId="0" xfId="0" applyFont="1" applyFill="1" applyAlignment="1" applyProtection="1">
      <alignment horizontal="left" vertical="center" wrapText="1"/>
    </xf>
    <xf numFmtId="49" fontId="50" fillId="3" borderId="0" xfId="0" applyNumberFormat="1" applyFont="1" applyFill="1" applyBorder="1" applyAlignment="1" applyProtection="1">
      <alignment horizontal="left" vertical="center" wrapText="1"/>
    </xf>
    <xf numFmtId="49" fontId="11" fillId="0" borderId="0" xfId="0" applyNumberFormat="1" applyFont="1" applyFill="1" applyBorder="1" applyAlignment="1" applyProtection="1">
      <alignment horizontal="left" vertical="center" wrapText="1"/>
    </xf>
    <xf numFmtId="0" fontId="11" fillId="9" borderId="5" xfId="0" applyFont="1" applyFill="1" applyBorder="1" applyAlignment="1" applyProtection="1">
      <alignment horizontal="center" vertical="center" wrapText="1"/>
      <protection locked="0"/>
    </xf>
    <xf numFmtId="0" fontId="11" fillId="9" borderId="6" xfId="0" applyFont="1" applyFill="1" applyBorder="1" applyAlignment="1" applyProtection="1">
      <alignment horizontal="center" vertical="center" wrapText="1"/>
      <protection locked="0"/>
    </xf>
    <xf numFmtId="0" fontId="11" fillId="9" borderId="1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Alignment="1" applyProtection="1">
      <alignment horizontal="left" vertical="center" wrapText="1"/>
    </xf>
    <xf numFmtId="0" fontId="37" fillId="0" borderId="0" xfId="0" applyFont="1" applyAlignment="1" applyProtection="1">
      <alignment horizontal="left" vertical="center"/>
    </xf>
    <xf numFmtId="0" fontId="56" fillId="2" borderId="2" xfId="0" applyNumberFormat="1" applyFont="1" applyFill="1" applyBorder="1" applyAlignment="1" applyProtection="1">
      <alignment horizontal="center" vertical="center"/>
      <protection locked="0"/>
    </xf>
    <xf numFmtId="0" fontId="56" fillId="2" borderId="5" xfId="0" applyNumberFormat="1" applyFont="1" applyFill="1" applyBorder="1" applyAlignment="1" applyProtection="1">
      <alignment horizontal="center" vertical="center"/>
      <protection locked="0"/>
    </xf>
    <xf numFmtId="0" fontId="56" fillId="2" borderId="6" xfId="0" applyNumberFormat="1" applyFont="1" applyFill="1" applyBorder="1" applyAlignment="1" applyProtection="1">
      <alignment horizontal="center" vertical="center"/>
      <protection locked="0"/>
    </xf>
  </cellXfs>
  <cellStyles count="17">
    <cellStyle name="Collegamento ipertestuale 2" xfId="1"/>
    <cellStyle name="Euro" xfId="2"/>
    <cellStyle name="Euro 2" xfId="3"/>
    <cellStyle name="Excel Built-in Normal" xfId="4"/>
    <cellStyle name="Migliaia [0] 2" xfId="5"/>
    <cellStyle name="Migliaia [0] 3" xfId="6"/>
    <cellStyle name="Migliaia 2" xfId="7"/>
    <cellStyle name="Migliaia 2 2" xfId="8"/>
    <cellStyle name="Migliaia 3" xfId="9"/>
    <cellStyle name="Normale" xfId="0" builtinId="0"/>
    <cellStyle name="Normale 2" xfId="10"/>
    <cellStyle name="Normale 2 2" xfId="11"/>
    <cellStyle name="Normale 3" xfId="12"/>
    <cellStyle name="Normale 3 2" xfId="13"/>
    <cellStyle name="Normale 4" xfId="14"/>
    <cellStyle name="Normale_Foglio1" xfId="15"/>
    <cellStyle name="Normale_Foglio2" xfId="1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18</xdr:row>
      <xdr:rowOff>0</xdr:rowOff>
    </xdr:from>
    <xdr:ext cx="914400" cy="264560"/>
    <xdr:sp macro="" textlink="">
      <xdr:nvSpPr>
        <xdr:cNvPr id="2" name="CasellaDiTesto 1">
          <a:extLst>
            <a:ext uri="{FF2B5EF4-FFF2-40B4-BE49-F238E27FC236}"/>
          </a:extLst>
        </xdr:cNvPr>
        <xdr:cNvSpPr txBox="1"/>
      </xdr:nvSpPr>
      <xdr:spPr>
        <a:xfrm>
          <a:off x="13218160" y="4378960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it-IT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33</xdr:row>
      <xdr:rowOff>68580</xdr:rowOff>
    </xdr:from>
    <xdr:ext cx="291411" cy="264560"/>
    <xdr:sp macro="" textlink="">
      <xdr:nvSpPr>
        <xdr:cNvPr id="2" name="CasellaDiTesto 1">
          <a:extLst>
            <a:ext uri="{FF2B5EF4-FFF2-40B4-BE49-F238E27FC236}"/>
          </a:extLst>
        </xdr:cNvPr>
        <xdr:cNvSpPr txBox="1"/>
      </xdr:nvSpPr>
      <xdr:spPr>
        <a:xfrm>
          <a:off x="11049000" y="6065520"/>
          <a:ext cx="2914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13</xdr:col>
      <xdr:colOff>0</xdr:colOff>
      <xdr:row>15</xdr:row>
      <xdr:rowOff>0</xdr:rowOff>
    </xdr:from>
    <xdr:ext cx="291411" cy="264560"/>
    <xdr:sp macro="" textlink="">
      <xdr:nvSpPr>
        <xdr:cNvPr id="3" name="CasellaDiTesto 2">
          <a:extLst>
            <a:ext uri="{FF2B5EF4-FFF2-40B4-BE49-F238E27FC236}"/>
          </a:extLst>
        </xdr:cNvPr>
        <xdr:cNvSpPr txBox="1"/>
      </xdr:nvSpPr>
      <xdr:spPr>
        <a:xfrm>
          <a:off x="9235440" y="9517380"/>
          <a:ext cx="2914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it-IT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22</xdr:row>
      <xdr:rowOff>0</xdr:rowOff>
    </xdr:from>
    <xdr:ext cx="291411" cy="264560"/>
    <xdr:sp macro="" textlink="">
      <xdr:nvSpPr>
        <xdr:cNvPr id="2" name="CasellaDiTesto 1">
          <a:extLst>
            <a:ext uri="{FF2B5EF4-FFF2-40B4-BE49-F238E27FC236}"/>
          </a:extLst>
        </xdr:cNvPr>
        <xdr:cNvSpPr txBox="1"/>
      </xdr:nvSpPr>
      <xdr:spPr>
        <a:xfrm>
          <a:off x="9925050" y="6755130"/>
          <a:ext cx="2914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291411" cy="264560"/>
    <xdr:sp macro="" textlink="">
      <xdr:nvSpPr>
        <xdr:cNvPr id="3" name="CasellaDiTesto 2">
          <a:extLst>
            <a:ext uri="{FF2B5EF4-FFF2-40B4-BE49-F238E27FC236}"/>
          </a:extLst>
        </xdr:cNvPr>
        <xdr:cNvSpPr txBox="1"/>
      </xdr:nvSpPr>
      <xdr:spPr>
        <a:xfrm>
          <a:off x="8031480" y="3345180"/>
          <a:ext cx="2914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it-IT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34</xdr:row>
      <xdr:rowOff>0</xdr:rowOff>
    </xdr:from>
    <xdr:ext cx="291411" cy="264560"/>
    <xdr:sp macro="" textlink="">
      <xdr:nvSpPr>
        <xdr:cNvPr id="2" name="CasellaDiTesto 1">
          <a:extLst>
            <a:ext uri="{FF2B5EF4-FFF2-40B4-BE49-F238E27FC236}"/>
          </a:extLst>
        </xdr:cNvPr>
        <xdr:cNvSpPr txBox="1"/>
      </xdr:nvSpPr>
      <xdr:spPr>
        <a:xfrm>
          <a:off x="10165080" y="5433060"/>
          <a:ext cx="2914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it-IT"/>
        </a:p>
      </xdr:txBody>
    </xdr:sp>
    <xdr:clientData/>
  </xdr:oneCellAnchor>
  <xdr:oneCellAnchor>
    <xdr:from>
      <xdr:col>12</xdr:col>
      <xdr:colOff>0</xdr:colOff>
      <xdr:row>15</xdr:row>
      <xdr:rowOff>0</xdr:rowOff>
    </xdr:from>
    <xdr:ext cx="291411" cy="264560"/>
    <xdr:sp macro="" textlink="">
      <xdr:nvSpPr>
        <xdr:cNvPr id="3" name="CasellaDiTesto 2">
          <a:extLst>
            <a:ext uri="{FF2B5EF4-FFF2-40B4-BE49-F238E27FC236}"/>
          </a:extLst>
        </xdr:cNvPr>
        <xdr:cNvSpPr txBox="1"/>
      </xdr:nvSpPr>
      <xdr:spPr>
        <a:xfrm>
          <a:off x="9784080" y="3139440"/>
          <a:ext cx="2914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it-IT"/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9"/>
  <sheetViews>
    <sheetView topLeftCell="A839" workbookViewId="0">
      <selection sqref="A1:F859"/>
    </sheetView>
  </sheetViews>
  <sheetFormatPr defaultRowHeight="16.5" customHeight="1" x14ac:dyDescent="0.25"/>
  <cols>
    <col min="1" max="1" width="12.28515625" bestFit="1" customWidth="1"/>
    <col min="2" max="2" width="33" bestFit="1" customWidth="1"/>
    <col min="3" max="4" width="21" bestFit="1" customWidth="1"/>
    <col min="5" max="5" width="21" customWidth="1"/>
    <col min="6" max="6" width="34.42578125" bestFit="1" customWidth="1"/>
  </cols>
  <sheetData>
    <row r="1" spans="1:6" ht="16.5" customHeight="1" x14ac:dyDescent="0.25">
      <c r="A1" s="213" t="s">
        <v>2107</v>
      </c>
      <c r="B1" s="213" t="s">
        <v>1950</v>
      </c>
      <c r="C1" s="213" t="s">
        <v>12</v>
      </c>
      <c r="D1" s="213" t="s">
        <v>1951</v>
      </c>
      <c r="E1" s="213" t="s">
        <v>2866</v>
      </c>
      <c r="F1" s="213" t="s">
        <v>1952</v>
      </c>
    </row>
    <row r="2" spans="1:6" ht="16.5" customHeight="1" x14ac:dyDescent="0.25">
      <c r="A2" s="215" t="s">
        <v>2857</v>
      </c>
      <c r="B2" s="214" t="s">
        <v>4</v>
      </c>
      <c r="C2" s="214" t="s">
        <v>5</v>
      </c>
      <c r="D2" s="214" t="s">
        <v>6</v>
      </c>
      <c r="E2" s="214" t="s">
        <v>7</v>
      </c>
      <c r="F2" s="214"/>
    </row>
    <row r="3" spans="1:6" ht="16.5" customHeight="1" x14ac:dyDescent="0.25">
      <c r="A3" s="215" t="s">
        <v>2858</v>
      </c>
      <c r="B3" s="214" t="s">
        <v>9</v>
      </c>
      <c r="C3" s="214" t="s">
        <v>10</v>
      </c>
      <c r="D3" s="214" t="s">
        <v>11</v>
      </c>
      <c r="E3" s="214" t="s">
        <v>7</v>
      </c>
      <c r="F3" s="214"/>
    </row>
    <row r="4" spans="1:6" ht="16.5" customHeight="1" x14ac:dyDescent="0.25">
      <c r="A4" s="215" t="s">
        <v>2859</v>
      </c>
      <c r="B4" s="214" t="s">
        <v>13</v>
      </c>
      <c r="C4" s="214" t="s">
        <v>14</v>
      </c>
      <c r="D4" s="214" t="s">
        <v>15</v>
      </c>
      <c r="E4" s="214" t="s">
        <v>7</v>
      </c>
      <c r="F4" s="214"/>
    </row>
    <row r="5" spans="1:6" ht="16.5" customHeight="1" x14ac:dyDescent="0.25">
      <c r="A5" s="215" t="s">
        <v>2860</v>
      </c>
      <c r="B5" s="214" t="s">
        <v>17</v>
      </c>
      <c r="C5" s="214" t="s">
        <v>18</v>
      </c>
      <c r="D5" s="214" t="s">
        <v>19</v>
      </c>
      <c r="E5" s="214" t="s">
        <v>7</v>
      </c>
      <c r="F5" s="214"/>
    </row>
    <row r="6" spans="1:6" ht="16.5" customHeight="1" x14ac:dyDescent="0.25">
      <c r="A6" s="215" t="s">
        <v>2861</v>
      </c>
      <c r="B6" s="214" t="s">
        <v>21</v>
      </c>
      <c r="C6" s="214" t="s">
        <v>22</v>
      </c>
      <c r="D6" s="214" t="s">
        <v>23</v>
      </c>
      <c r="E6" s="214" t="s">
        <v>7</v>
      </c>
      <c r="F6" s="214"/>
    </row>
    <row r="7" spans="1:6" ht="16.5" customHeight="1" x14ac:dyDescent="0.25">
      <c r="A7" s="215" t="s">
        <v>2862</v>
      </c>
      <c r="B7" s="214" t="s">
        <v>25</v>
      </c>
      <c r="C7" s="214" t="s">
        <v>26</v>
      </c>
      <c r="D7" s="214" t="s">
        <v>27</v>
      </c>
      <c r="E7" s="214" t="s">
        <v>7</v>
      </c>
      <c r="F7" s="214"/>
    </row>
    <row r="8" spans="1:6" ht="16.5" customHeight="1" x14ac:dyDescent="0.25">
      <c r="A8" s="215" t="s">
        <v>2863</v>
      </c>
      <c r="B8" s="214" t="s">
        <v>28</v>
      </c>
      <c r="C8" s="214" t="s">
        <v>29</v>
      </c>
      <c r="D8" s="214" t="s">
        <v>30</v>
      </c>
      <c r="E8" s="214" t="s">
        <v>7</v>
      </c>
      <c r="F8" s="214"/>
    </row>
    <row r="9" spans="1:6" ht="16.5" customHeight="1" x14ac:dyDescent="0.25">
      <c r="A9" s="215" t="s">
        <v>2864</v>
      </c>
      <c r="B9" s="214" t="s">
        <v>31</v>
      </c>
      <c r="C9" s="214" t="s">
        <v>32</v>
      </c>
      <c r="D9" s="214" t="s">
        <v>33</v>
      </c>
      <c r="E9" s="214" t="s">
        <v>7</v>
      </c>
      <c r="F9" s="214"/>
    </row>
    <row r="10" spans="1:6" ht="16.5" customHeight="1" x14ac:dyDescent="0.25">
      <c r="A10" s="215" t="s">
        <v>2865</v>
      </c>
      <c r="B10" s="214" t="s">
        <v>34</v>
      </c>
      <c r="C10" s="214" t="s">
        <v>35</v>
      </c>
      <c r="D10" s="214" t="s">
        <v>36</v>
      </c>
      <c r="E10" s="214" t="s">
        <v>7</v>
      </c>
      <c r="F10" s="214"/>
    </row>
    <row r="11" spans="1:6" ht="16.5" customHeight="1" x14ac:dyDescent="0.25">
      <c r="A11" s="215" t="s">
        <v>37</v>
      </c>
      <c r="B11" s="214" t="s">
        <v>38</v>
      </c>
      <c r="C11" s="214" t="s">
        <v>5</v>
      </c>
      <c r="D11" s="214" t="s">
        <v>6</v>
      </c>
      <c r="E11" s="214" t="s">
        <v>39</v>
      </c>
      <c r="F11" s="214"/>
    </row>
    <row r="12" spans="1:6" ht="16.5" customHeight="1" x14ac:dyDescent="0.25">
      <c r="A12" s="215" t="s">
        <v>40</v>
      </c>
      <c r="B12" s="214" t="s">
        <v>41</v>
      </c>
      <c r="C12" s="214" t="s">
        <v>1953</v>
      </c>
      <c r="D12" s="214" t="s">
        <v>1954</v>
      </c>
      <c r="E12" s="214" t="s">
        <v>42</v>
      </c>
      <c r="F12" s="214" t="s">
        <v>2108</v>
      </c>
    </row>
    <row r="13" spans="1:6" ht="16.5" customHeight="1" x14ac:dyDescent="0.25">
      <c r="A13" s="215" t="s">
        <v>43</v>
      </c>
      <c r="B13" s="214" t="s">
        <v>44</v>
      </c>
      <c r="C13" s="214" t="s">
        <v>1953</v>
      </c>
      <c r="D13" s="214" t="s">
        <v>1954</v>
      </c>
      <c r="E13" s="214" t="s">
        <v>42</v>
      </c>
      <c r="F13" s="214" t="s">
        <v>2109</v>
      </c>
    </row>
    <row r="14" spans="1:6" ht="16.5" customHeight="1" x14ac:dyDescent="0.25">
      <c r="A14" s="215" t="s">
        <v>2110</v>
      </c>
      <c r="B14" s="214" t="s">
        <v>1955</v>
      </c>
      <c r="C14" s="214" t="s">
        <v>1953</v>
      </c>
      <c r="D14" s="214" t="s">
        <v>1954</v>
      </c>
      <c r="E14" s="214" t="s">
        <v>42</v>
      </c>
      <c r="F14" s="214" t="s">
        <v>2111</v>
      </c>
    </row>
    <row r="15" spans="1:6" ht="16.5" customHeight="1" x14ac:dyDescent="0.25">
      <c r="A15" s="215" t="s">
        <v>2112</v>
      </c>
      <c r="B15" s="214" t="s">
        <v>1956</v>
      </c>
      <c r="C15" s="214" t="s">
        <v>1953</v>
      </c>
      <c r="D15" s="214" t="s">
        <v>1954</v>
      </c>
      <c r="E15" s="214" t="s">
        <v>42</v>
      </c>
      <c r="F15" s="214" t="s">
        <v>2113</v>
      </c>
    </row>
    <row r="16" spans="1:6" ht="16.5" customHeight="1" x14ac:dyDescent="0.25">
      <c r="A16" s="215" t="s">
        <v>45</v>
      </c>
      <c r="B16" s="214" t="s">
        <v>46</v>
      </c>
      <c r="C16" s="214" t="s">
        <v>1953</v>
      </c>
      <c r="D16" s="214" t="s">
        <v>1954</v>
      </c>
      <c r="E16" s="214" t="s">
        <v>42</v>
      </c>
      <c r="F16" s="214" t="s">
        <v>2114</v>
      </c>
    </row>
    <row r="17" spans="1:6" ht="16.5" customHeight="1" x14ac:dyDescent="0.25">
      <c r="A17" s="215" t="s">
        <v>47</v>
      </c>
      <c r="B17" s="214" t="s">
        <v>48</v>
      </c>
      <c r="C17" s="214" t="s">
        <v>1953</v>
      </c>
      <c r="D17" s="214" t="s">
        <v>1954</v>
      </c>
      <c r="E17" s="214" t="s">
        <v>42</v>
      </c>
      <c r="F17" s="214" t="s">
        <v>2115</v>
      </c>
    </row>
    <row r="18" spans="1:6" ht="16.5" customHeight="1" x14ac:dyDescent="0.25">
      <c r="A18" s="215" t="s">
        <v>50</v>
      </c>
      <c r="B18" s="214" t="s">
        <v>51</v>
      </c>
      <c r="C18" s="214" t="s">
        <v>1953</v>
      </c>
      <c r="D18" s="214" t="s">
        <v>1954</v>
      </c>
      <c r="E18" s="214" t="s">
        <v>42</v>
      </c>
      <c r="F18" s="214" t="s">
        <v>2116</v>
      </c>
    </row>
    <row r="19" spans="1:6" ht="16.5" customHeight="1" x14ac:dyDescent="0.25">
      <c r="A19" s="215" t="s">
        <v>52</v>
      </c>
      <c r="B19" s="214" t="s">
        <v>53</v>
      </c>
      <c r="C19" s="214" t="s">
        <v>1953</v>
      </c>
      <c r="D19" s="214" t="s">
        <v>1954</v>
      </c>
      <c r="E19" s="214" t="s">
        <v>42</v>
      </c>
      <c r="F19" s="214" t="s">
        <v>2117</v>
      </c>
    </row>
    <row r="20" spans="1:6" ht="16.5" customHeight="1" x14ac:dyDescent="0.25">
      <c r="A20" s="215" t="s">
        <v>54</v>
      </c>
      <c r="B20" s="214" t="s">
        <v>55</v>
      </c>
      <c r="C20" s="214" t="s">
        <v>1953</v>
      </c>
      <c r="D20" s="214" t="s">
        <v>1954</v>
      </c>
      <c r="E20" s="214" t="s">
        <v>42</v>
      </c>
      <c r="F20" s="214" t="s">
        <v>2118</v>
      </c>
    </row>
    <row r="21" spans="1:6" ht="16.5" customHeight="1" x14ac:dyDescent="0.25">
      <c r="A21" s="215" t="s">
        <v>56</v>
      </c>
      <c r="B21" s="214" t="s">
        <v>57</v>
      </c>
      <c r="C21" s="214" t="s">
        <v>1953</v>
      </c>
      <c r="D21" s="214" t="s">
        <v>1954</v>
      </c>
      <c r="E21" s="214" t="s">
        <v>42</v>
      </c>
      <c r="F21" s="214" t="s">
        <v>2119</v>
      </c>
    </row>
    <row r="22" spans="1:6" ht="16.5" customHeight="1" x14ac:dyDescent="0.25">
      <c r="A22" s="215" t="s">
        <v>59</v>
      </c>
      <c r="B22" s="214" t="s">
        <v>60</v>
      </c>
      <c r="C22" s="214" t="s">
        <v>1953</v>
      </c>
      <c r="D22" s="214" t="s">
        <v>1954</v>
      </c>
      <c r="E22" s="214" t="s">
        <v>42</v>
      </c>
      <c r="F22" s="214" t="s">
        <v>2120</v>
      </c>
    </row>
    <row r="23" spans="1:6" ht="16.5" customHeight="1" x14ac:dyDescent="0.25">
      <c r="A23" s="215" t="s">
        <v>62</v>
      </c>
      <c r="B23" s="214" t="s">
        <v>1957</v>
      </c>
      <c r="C23" s="214" t="s">
        <v>1953</v>
      </c>
      <c r="D23" s="214" t="s">
        <v>1954</v>
      </c>
      <c r="E23" s="214" t="s">
        <v>42</v>
      </c>
      <c r="F23" s="214" t="s">
        <v>2121</v>
      </c>
    </row>
    <row r="24" spans="1:6" ht="16.5" customHeight="1" x14ac:dyDescent="0.25">
      <c r="A24" s="215" t="s">
        <v>2122</v>
      </c>
      <c r="B24" s="214" t="s">
        <v>1958</v>
      </c>
      <c r="C24" s="214" t="s">
        <v>1953</v>
      </c>
      <c r="D24" s="214" t="s">
        <v>1954</v>
      </c>
      <c r="E24" s="214" t="s">
        <v>42</v>
      </c>
      <c r="F24" s="214" t="s">
        <v>2123</v>
      </c>
    </row>
    <row r="25" spans="1:6" ht="16.5" customHeight="1" x14ac:dyDescent="0.25">
      <c r="A25" s="215" t="s">
        <v>64</v>
      </c>
      <c r="B25" s="214" t="s">
        <v>65</v>
      </c>
      <c r="C25" s="214" t="s">
        <v>1953</v>
      </c>
      <c r="D25" s="214" t="s">
        <v>1954</v>
      </c>
      <c r="E25" s="214" t="s">
        <v>42</v>
      </c>
      <c r="F25" s="214" t="s">
        <v>2124</v>
      </c>
    </row>
    <row r="26" spans="1:6" ht="16.5" customHeight="1" x14ac:dyDescent="0.25">
      <c r="A26" s="215" t="s">
        <v>2125</v>
      </c>
      <c r="B26" s="214" t="s">
        <v>1959</v>
      </c>
      <c r="C26" s="214" t="s">
        <v>1953</v>
      </c>
      <c r="D26" s="214" t="s">
        <v>1954</v>
      </c>
      <c r="E26" s="214" t="s">
        <v>42</v>
      </c>
      <c r="F26" s="214" t="s">
        <v>2126</v>
      </c>
    </row>
    <row r="27" spans="1:6" ht="16.5" customHeight="1" x14ac:dyDescent="0.25">
      <c r="A27" s="215" t="s">
        <v>2127</v>
      </c>
      <c r="B27" s="214" t="s">
        <v>1960</v>
      </c>
      <c r="C27" s="214" t="s">
        <v>1953</v>
      </c>
      <c r="D27" s="214" t="s">
        <v>1954</v>
      </c>
      <c r="E27" s="214" t="s">
        <v>42</v>
      </c>
      <c r="F27" s="214" t="s">
        <v>2128</v>
      </c>
    </row>
    <row r="28" spans="1:6" ht="16.5" customHeight="1" x14ac:dyDescent="0.25">
      <c r="A28" s="215" t="s">
        <v>67</v>
      </c>
      <c r="B28" s="214" t="s">
        <v>68</v>
      </c>
      <c r="C28" s="214" t="s">
        <v>1953</v>
      </c>
      <c r="D28" s="214" t="s">
        <v>1954</v>
      </c>
      <c r="E28" s="214" t="s">
        <v>42</v>
      </c>
      <c r="F28" s="214" t="s">
        <v>2129</v>
      </c>
    </row>
    <row r="29" spans="1:6" ht="16.5" customHeight="1" x14ac:dyDescent="0.25">
      <c r="A29" s="215" t="s">
        <v>2130</v>
      </c>
      <c r="B29" s="214" t="s">
        <v>1961</v>
      </c>
      <c r="C29" s="214" t="s">
        <v>1953</v>
      </c>
      <c r="D29" s="214" t="s">
        <v>1954</v>
      </c>
      <c r="E29" s="214" t="s">
        <v>42</v>
      </c>
      <c r="F29" s="214" t="s">
        <v>2131</v>
      </c>
    </row>
    <row r="30" spans="1:6" ht="16.5" customHeight="1" x14ac:dyDescent="0.25">
      <c r="A30" s="215" t="s">
        <v>70</v>
      </c>
      <c r="B30" s="214" t="s">
        <v>71</v>
      </c>
      <c r="C30" s="214" t="s">
        <v>1953</v>
      </c>
      <c r="D30" s="214" t="s">
        <v>1954</v>
      </c>
      <c r="E30" s="214" t="s">
        <v>42</v>
      </c>
      <c r="F30" s="214" t="s">
        <v>2132</v>
      </c>
    </row>
    <row r="31" spans="1:6" ht="16.5" customHeight="1" x14ac:dyDescent="0.25">
      <c r="A31" s="215" t="s">
        <v>2133</v>
      </c>
      <c r="B31" s="214" t="s">
        <v>1962</v>
      </c>
      <c r="C31" s="214" t="s">
        <v>1953</v>
      </c>
      <c r="D31" s="214" t="s">
        <v>1954</v>
      </c>
      <c r="E31" s="214" t="s">
        <v>42</v>
      </c>
      <c r="F31" s="214" t="s">
        <v>2134</v>
      </c>
    </row>
    <row r="32" spans="1:6" ht="16.5" customHeight="1" x14ac:dyDescent="0.25">
      <c r="A32" s="215" t="s">
        <v>73</v>
      </c>
      <c r="B32" s="214" t="s">
        <v>74</v>
      </c>
      <c r="C32" s="214" t="s">
        <v>1953</v>
      </c>
      <c r="D32" s="214" t="s">
        <v>1954</v>
      </c>
      <c r="E32" s="214" t="s">
        <v>42</v>
      </c>
      <c r="F32" s="214" t="s">
        <v>2135</v>
      </c>
    </row>
    <row r="33" spans="1:6" ht="16.5" customHeight="1" x14ac:dyDescent="0.25">
      <c r="A33" s="215" t="s">
        <v>2136</v>
      </c>
      <c r="B33" s="214" t="s">
        <v>1963</v>
      </c>
      <c r="C33" s="214" t="s">
        <v>1953</v>
      </c>
      <c r="D33" s="214" t="s">
        <v>1954</v>
      </c>
      <c r="E33" s="214" t="s">
        <v>42</v>
      </c>
      <c r="F33" s="214" t="s">
        <v>2137</v>
      </c>
    </row>
    <row r="34" spans="1:6" ht="16.5" customHeight="1" x14ac:dyDescent="0.25">
      <c r="A34" s="215" t="s">
        <v>2138</v>
      </c>
      <c r="B34" s="214" t="s">
        <v>1964</v>
      </c>
      <c r="C34" s="214" t="s">
        <v>1953</v>
      </c>
      <c r="D34" s="214" t="s">
        <v>1954</v>
      </c>
      <c r="E34" s="214" t="s">
        <v>42</v>
      </c>
      <c r="F34" s="214" t="s">
        <v>2139</v>
      </c>
    </row>
    <row r="35" spans="1:6" ht="16.5" customHeight="1" x14ac:dyDescent="0.25">
      <c r="A35" s="215" t="s">
        <v>75</v>
      </c>
      <c r="B35" s="214" t="s">
        <v>76</v>
      </c>
      <c r="C35" s="214" t="s">
        <v>1953</v>
      </c>
      <c r="D35" s="214" t="s">
        <v>1954</v>
      </c>
      <c r="E35" s="214" t="s">
        <v>42</v>
      </c>
      <c r="F35" s="214" t="s">
        <v>2140</v>
      </c>
    </row>
    <row r="36" spans="1:6" ht="16.5" customHeight="1" x14ac:dyDescent="0.25">
      <c r="A36" s="215" t="s">
        <v>78</v>
      </c>
      <c r="B36" s="214" t="s">
        <v>79</v>
      </c>
      <c r="C36" s="214" t="s">
        <v>1953</v>
      </c>
      <c r="D36" s="214" t="s">
        <v>1954</v>
      </c>
      <c r="E36" s="214" t="s">
        <v>42</v>
      </c>
      <c r="F36" s="214" t="s">
        <v>2141</v>
      </c>
    </row>
    <row r="37" spans="1:6" ht="16.5" customHeight="1" x14ac:dyDescent="0.25">
      <c r="A37" s="215" t="s">
        <v>81</v>
      </c>
      <c r="B37" s="214" t="s">
        <v>82</v>
      </c>
      <c r="C37" s="214" t="s">
        <v>5</v>
      </c>
      <c r="D37" s="214" t="s">
        <v>83</v>
      </c>
      <c r="E37" s="214" t="s">
        <v>39</v>
      </c>
      <c r="F37" s="214"/>
    </row>
    <row r="38" spans="1:6" ht="16.5" customHeight="1" x14ac:dyDescent="0.25">
      <c r="A38" s="215" t="s">
        <v>85</v>
      </c>
      <c r="B38" s="214" t="s">
        <v>86</v>
      </c>
      <c r="C38" s="214" t="s">
        <v>1953</v>
      </c>
      <c r="D38" s="214" t="s">
        <v>1965</v>
      </c>
      <c r="E38" s="214" t="s">
        <v>42</v>
      </c>
      <c r="F38" s="214" t="s">
        <v>2142</v>
      </c>
    </row>
    <row r="39" spans="1:6" ht="16.5" customHeight="1" x14ac:dyDescent="0.25">
      <c r="A39" s="215" t="s">
        <v>88</v>
      </c>
      <c r="B39" s="214" t="s">
        <v>89</v>
      </c>
      <c r="C39" s="214" t="s">
        <v>5</v>
      </c>
      <c r="D39" s="214" t="s">
        <v>90</v>
      </c>
      <c r="E39" s="214" t="s">
        <v>39</v>
      </c>
      <c r="F39" s="214"/>
    </row>
    <row r="40" spans="1:6" ht="16.5" customHeight="1" x14ac:dyDescent="0.25">
      <c r="A40" s="215" t="s">
        <v>2143</v>
      </c>
      <c r="B40" s="214" t="s">
        <v>1966</v>
      </c>
      <c r="C40" s="214" t="s">
        <v>1953</v>
      </c>
      <c r="D40" s="214" t="s">
        <v>1967</v>
      </c>
      <c r="E40" s="214" t="s">
        <v>42</v>
      </c>
      <c r="F40" s="214" t="s">
        <v>2144</v>
      </c>
    </row>
    <row r="41" spans="1:6" ht="16.5" customHeight="1" x14ac:dyDescent="0.25">
      <c r="A41" s="215" t="s">
        <v>92</v>
      </c>
      <c r="B41" s="214" t="s">
        <v>93</v>
      </c>
      <c r="C41" s="214" t="s">
        <v>1953</v>
      </c>
      <c r="D41" s="214" t="s">
        <v>1967</v>
      </c>
      <c r="E41" s="214" t="s">
        <v>42</v>
      </c>
      <c r="F41" s="214" t="s">
        <v>2145</v>
      </c>
    </row>
    <row r="42" spans="1:6" ht="16.5" customHeight="1" x14ac:dyDescent="0.25">
      <c r="A42" s="215" t="s">
        <v>2146</v>
      </c>
      <c r="B42" s="214" t="s">
        <v>1968</v>
      </c>
      <c r="C42" s="214" t="s">
        <v>1953</v>
      </c>
      <c r="D42" s="214" t="s">
        <v>1967</v>
      </c>
      <c r="E42" s="214" t="s">
        <v>42</v>
      </c>
      <c r="F42" s="214" t="s">
        <v>2147</v>
      </c>
    </row>
    <row r="43" spans="1:6" ht="16.5" customHeight="1" x14ac:dyDescent="0.25">
      <c r="A43" s="215" t="s">
        <v>95</v>
      </c>
      <c r="B43" s="214" t="s">
        <v>96</v>
      </c>
      <c r="C43" s="214" t="s">
        <v>1953</v>
      </c>
      <c r="D43" s="214" t="s">
        <v>1967</v>
      </c>
      <c r="E43" s="214" t="s">
        <v>42</v>
      </c>
      <c r="F43" s="214" t="s">
        <v>2148</v>
      </c>
    </row>
    <row r="44" spans="1:6" ht="16.5" customHeight="1" x14ac:dyDescent="0.25">
      <c r="A44" s="215" t="s">
        <v>98</v>
      </c>
      <c r="B44" s="214" t="s">
        <v>99</v>
      </c>
      <c r="C44" s="214" t="s">
        <v>1953</v>
      </c>
      <c r="D44" s="214" t="s">
        <v>1969</v>
      </c>
      <c r="E44" s="214" t="s">
        <v>42</v>
      </c>
      <c r="F44" s="214" t="s">
        <v>2149</v>
      </c>
    </row>
    <row r="45" spans="1:6" ht="16.5" customHeight="1" x14ac:dyDescent="0.25">
      <c r="A45" s="215" t="s">
        <v>100</v>
      </c>
      <c r="B45" s="214" t="s">
        <v>101</v>
      </c>
      <c r="C45" s="214" t="s">
        <v>1953</v>
      </c>
      <c r="D45" s="214" t="s">
        <v>1969</v>
      </c>
      <c r="E45" s="214" t="s">
        <v>42</v>
      </c>
      <c r="F45" s="214" t="s">
        <v>2150</v>
      </c>
    </row>
    <row r="46" spans="1:6" ht="16.5" customHeight="1" x14ac:dyDescent="0.25">
      <c r="A46" s="215" t="s">
        <v>102</v>
      </c>
      <c r="B46" s="214" t="s">
        <v>103</v>
      </c>
      <c r="C46" s="214" t="s">
        <v>1953</v>
      </c>
      <c r="D46" s="214" t="s">
        <v>1969</v>
      </c>
      <c r="E46" s="214" t="s">
        <v>42</v>
      </c>
      <c r="F46" s="214" t="s">
        <v>2151</v>
      </c>
    </row>
    <row r="47" spans="1:6" ht="16.5" customHeight="1" x14ac:dyDescent="0.25">
      <c r="A47" s="215" t="s">
        <v>104</v>
      </c>
      <c r="B47" s="214" t="s">
        <v>105</v>
      </c>
      <c r="C47" s="214" t="s">
        <v>1953</v>
      </c>
      <c r="D47" s="214" t="s">
        <v>1969</v>
      </c>
      <c r="E47" s="214" t="s">
        <v>42</v>
      </c>
      <c r="F47" s="214" t="s">
        <v>2152</v>
      </c>
    </row>
    <row r="48" spans="1:6" ht="16.5" customHeight="1" x14ac:dyDescent="0.25">
      <c r="A48" s="215" t="s">
        <v>107</v>
      </c>
      <c r="B48" s="214" t="s">
        <v>108</v>
      </c>
      <c r="C48" s="214" t="s">
        <v>1953</v>
      </c>
      <c r="D48" s="214" t="s">
        <v>1969</v>
      </c>
      <c r="E48" s="214" t="s">
        <v>42</v>
      </c>
      <c r="F48" s="214" t="s">
        <v>2153</v>
      </c>
    </row>
    <row r="49" spans="1:6" ht="16.5" customHeight="1" x14ac:dyDescent="0.25">
      <c r="A49" s="215" t="s">
        <v>109</v>
      </c>
      <c r="B49" s="214" t="s">
        <v>110</v>
      </c>
      <c r="C49" s="214" t="s">
        <v>1953</v>
      </c>
      <c r="D49" s="214" t="s">
        <v>1969</v>
      </c>
      <c r="E49" s="214" t="s">
        <v>42</v>
      </c>
      <c r="F49" s="214" t="s">
        <v>2154</v>
      </c>
    </row>
    <row r="50" spans="1:6" ht="16.5" customHeight="1" x14ac:dyDescent="0.25">
      <c r="A50" s="215" t="s">
        <v>112</v>
      </c>
      <c r="B50" s="214" t="s">
        <v>113</v>
      </c>
      <c r="C50" s="214" t="s">
        <v>1953</v>
      </c>
      <c r="D50" s="214" t="s">
        <v>1969</v>
      </c>
      <c r="E50" s="214" t="s">
        <v>42</v>
      </c>
      <c r="F50" s="214" t="s">
        <v>2155</v>
      </c>
    </row>
    <row r="51" spans="1:6" ht="16.5" customHeight="1" x14ac:dyDescent="0.25">
      <c r="A51" s="215" t="s">
        <v>114</v>
      </c>
      <c r="B51" s="214" t="s">
        <v>115</v>
      </c>
      <c r="C51" s="214" t="s">
        <v>1953</v>
      </c>
      <c r="D51" s="214" t="s">
        <v>1970</v>
      </c>
      <c r="E51" s="214" t="s">
        <v>42</v>
      </c>
      <c r="F51" s="214" t="s">
        <v>2156</v>
      </c>
    </row>
    <row r="52" spans="1:6" ht="16.5" customHeight="1" x14ac:dyDescent="0.25">
      <c r="A52" s="215" t="s">
        <v>117</v>
      </c>
      <c r="B52" s="214" t="s">
        <v>118</v>
      </c>
      <c r="C52" s="214" t="s">
        <v>5</v>
      </c>
      <c r="D52" s="214" t="s">
        <v>119</v>
      </c>
      <c r="E52" s="214" t="s">
        <v>39</v>
      </c>
      <c r="F52" s="214"/>
    </row>
    <row r="53" spans="1:6" ht="16.5" customHeight="1" x14ac:dyDescent="0.25">
      <c r="A53" s="215" t="s">
        <v>2157</v>
      </c>
      <c r="B53" s="214" t="s">
        <v>1971</v>
      </c>
      <c r="C53" s="214" t="s">
        <v>1953</v>
      </c>
      <c r="D53" s="214" t="s">
        <v>1972</v>
      </c>
      <c r="E53" s="214" t="s">
        <v>42</v>
      </c>
      <c r="F53" s="214" t="s">
        <v>2158</v>
      </c>
    </row>
    <row r="54" spans="1:6" ht="16.5" customHeight="1" x14ac:dyDescent="0.25">
      <c r="A54" s="215" t="s">
        <v>121</v>
      </c>
      <c r="B54" s="214" t="s">
        <v>122</v>
      </c>
      <c r="C54" s="214" t="s">
        <v>1953</v>
      </c>
      <c r="D54" s="214" t="s">
        <v>1972</v>
      </c>
      <c r="E54" s="214" t="s">
        <v>42</v>
      </c>
      <c r="F54" s="214" t="s">
        <v>2159</v>
      </c>
    </row>
    <row r="55" spans="1:6" ht="16.5" customHeight="1" x14ac:dyDescent="0.25">
      <c r="A55" s="215" t="s">
        <v>123</v>
      </c>
      <c r="B55" s="214" t="s">
        <v>124</v>
      </c>
      <c r="C55" s="214" t="s">
        <v>1953</v>
      </c>
      <c r="D55" s="214" t="s">
        <v>1972</v>
      </c>
      <c r="E55" s="214" t="s">
        <v>42</v>
      </c>
      <c r="F55" s="214" t="s">
        <v>2160</v>
      </c>
    </row>
    <row r="56" spans="1:6" ht="16.5" customHeight="1" x14ac:dyDescent="0.25">
      <c r="A56" s="215" t="s">
        <v>126</v>
      </c>
      <c r="B56" s="214" t="s">
        <v>127</v>
      </c>
      <c r="C56" s="214" t="s">
        <v>1953</v>
      </c>
      <c r="D56" s="214" t="s">
        <v>1972</v>
      </c>
      <c r="E56" s="214" t="s">
        <v>42</v>
      </c>
      <c r="F56" s="214" t="s">
        <v>2161</v>
      </c>
    </row>
    <row r="57" spans="1:6" ht="16.5" customHeight="1" x14ac:dyDescent="0.25">
      <c r="A57" s="215" t="s">
        <v>128</v>
      </c>
      <c r="B57" s="214" t="s">
        <v>129</v>
      </c>
      <c r="C57" s="214" t="s">
        <v>1953</v>
      </c>
      <c r="D57" s="214" t="s">
        <v>1972</v>
      </c>
      <c r="E57" s="214" t="s">
        <v>42</v>
      </c>
      <c r="F57" s="214" t="s">
        <v>2162</v>
      </c>
    </row>
    <row r="58" spans="1:6" ht="16.5" customHeight="1" x14ac:dyDescent="0.25">
      <c r="A58" s="215" t="s">
        <v>130</v>
      </c>
      <c r="B58" s="214" t="s">
        <v>131</v>
      </c>
      <c r="C58" s="214" t="s">
        <v>1953</v>
      </c>
      <c r="D58" s="214" t="s">
        <v>1972</v>
      </c>
      <c r="E58" s="214" t="s">
        <v>42</v>
      </c>
      <c r="F58" s="214" t="s">
        <v>2163</v>
      </c>
    </row>
    <row r="59" spans="1:6" ht="16.5" customHeight="1" x14ac:dyDescent="0.25">
      <c r="A59" s="215" t="s">
        <v>132</v>
      </c>
      <c r="B59" s="214" t="s">
        <v>133</v>
      </c>
      <c r="C59" s="214" t="s">
        <v>134</v>
      </c>
      <c r="D59" s="214" t="s">
        <v>135</v>
      </c>
      <c r="E59" s="214" t="s">
        <v>39</v>
      </c>
      <c r="F59" s="214"/>
    </row>
    <row r="60" spans="1:6" ht="16.5" customHeight="1" x14ac:dyDescent="0.25">
      <c r="A60" s="215" t="s">
        <v>136</v>
      </c>
      <c r="B60" s="214" t="s">
        <v>137</v>
      </c>
      <c r="C60" s="214" t="s">
        <v>1975</v>
      </c>
      <c r="D60" s="214" t="s">
        <v>1976</v>
      </c>
      <c r="E60" s="214" t="s">
        <v>42</v>
      </c>
      <c r="F60" s="214" t="s">
        <v>2164</v>
      </c>
    </row>
    <row r="61" spans="1:6" ht="16.5" customHeight="1" x14ac:dyDescent="0.25">
      <c r="A61" s="215" t="s">
        <v>138</v>
      </c>
      <c r="B61" s="214" t="s">
        <v>139</v>
      </c>
      <c r="C61" s="214" t="s">
        <v>10</v>
      </c>
      <c r="D61" s="214" t="s">
        <v>140</v>
      </c>
      <c r="E61" s="214" t="s">
        <v>39</v>
      </c>
      <c r="F61" s="214"/>
    </row>
    <row r="62" spans="1:6" ht="16.5" customHeight="1" x14ac:dyDescent="0.25">
      <c r="A62" s="215" t="s">
        <v>141</v>
      </c>
      <c r="B62" s="214" t="s">
        <v>142</v>
      </c>
      <c r="C62" s="214" t="s">
        <v>1978</v>
      </c>
      <c r="D62" s="214" t="s">
        <v>1977</v>
      </c>
      <c r="E62" s="214" t="s">
        <v>42</v>
      </c>
      <c r="F62" s="214" t="s">
        <v>2165</v>
      </c>
    </row>
    <row r="63" spans="1:6" ht="16.5" customHeight="1" x14ac:dyDescent="0.25">
      <c r="A63" s="215" t="s">
        <v>143</v>
      </c>
      <c r="B63" s="214" t="s">
        <v>1979</v>
      </c>
      <c r="C63" s="214" t="s">
        <v>1978</v>
      </c>
      <c r="D63" s="214" t="s">
        <v>1977</v>
      </c>
      <c r="E63" s="214" t="s">
        <v>42</v>
      </c>
      <c r="F63" s="214" t="s">
        <v>2166</v>
      </c>
    </row>
    <row r="64" spans="1:6" ht="16.5" customHeight="1" x14ac:dyDescent="0.25">
      <c r="A64" s="215" t="s">
        <v>144</v>
      </c>
      <c r="B64" s="214" t="s">
        <v>145</v>
      </c>
      <c r="C64" s="214" t="s">
        <v>1978</v>
      </c>
      <c r="D64" s="214" t="s">
        <v>1977</v>
      </c>
      <c r="E64" s="214" t="s">
        <v>42</v>
      </c>
      <c r="F64" s="214" t="s">
        <v>2167</v>
      </c>
    </row>
    <row r="65" spans="1:6" ht="16.5" customHeight="1" x14ac:dyDescent="0.25">
      <c r="A65" s="215" t="s">
        <v>146</v>
      </c>
      <c r="B65" s="214" t="s">
        <v>147</v>
      </c>
      <c r="C65" s="214" t="s">
        <v>10</v>
      </c>
      <c r="D65" s="214" t="s">
        <v>148</v>
      </c>
      <c r="E65" s="214" t="s">
        <v>39</v>
      </c>
      <c r="F65" s="214"/>
    </row>
    <row r="66" spans="1:6" ht="16.5" customHeight="1" x14ac:dyDescent="0.25">
      <c r="A66" s="215" t="s">
        <v>149</v>
      </c>
      <c r="B66" s="214" t="s">
        <v>150</v>
      </c>
      <c r="C66" s="214" t="s">
        <v>1978</v>
      </c>
      <c r="D66" s="214" t="s">
        <v>1980</v>
      </c>
      <c r="E66" s="214" t="s">
        <v>42</v>
      </c>
      <c r="F66" s="214" t="s">
        <v>2168</v>
      </c>
    </row>
    <row r="67" spans="1:6" ht="16.5" customHeight="1" x14ac:dyDescent="0.25">
      <c r="A67" s="215" t="s">
        <v>151</v>
      </c>
      <c r="B67" s="214" t="s">
        <v>152</v>
      </c>
      <c r="C67" s="214" t="s">
        <v>1978</v>
      </c>
      <c r="D67" s="214" t="s">
        <v>1980</v>
      </c>
      <c r="E67" s="214" t="s">
        <v>42</v>
      </c>
      <c r="F67" s="214" t="s">
        <v>2169</v>
      </c>
    </row>
    <row r="68" spans="1:6" ht="16.5" customHeight="1" x14ac:dyDescent="0.25">
      <c r="A68" s="215" t="s">
        <v>153</v>
      </c>
      <c r="B68" s="214" t="s">
        <v>154</v>
      </c>
      <c r="C68" s="214" t="s">
        <v>10</v>
      </c>
      <c r="D68" s="214" t="s">
        <v>11</v>
      </c>
      <c r="E68" s="214" t="s">
        <v>39</v>
      </c>
      <c r="F68" s="214"/>
    </row>
    <row r="69" spans="1:6" ht="16.5" customHeight="1" x14ac:dyDescent="0.25">
      <c r="A69" s="215" t="s">
        <v>155</v>
      </c>
      <c r="B69" s="214" t="s">
        <v>156</v>
      </c>
      <c r="C69" s="214" t="s">
        <v>1978</v>
      </c>
      <c r="D69" s="214" t="s">
        <v>1981</v>
      </c>
      <c r="E69" s="214" t="s">
        <v>42</v>
      </c>
      <c r="F69" s="214" t="s">
        <v>2170</v>
      </c>
    </row>
    <row r="70" spans="1:6" ht="16.5" customHeight="1" x14ac:dyDescent="0.25">
      <c r="A70" s="215" t="s">
        <v>157</v>
      </c>
      <c r="B70" s="214" t="s">
        <v>158</v>
      </c>
      <c r="C70" s="214" t="s">
        <v>1978</v>
      </c>
      <c r="D70" s="214" t="s">
        <v>1981</v>
      </c>
      <c r="E70" s="214" t="s">
        <v>42</v>
      </c>
      <c r="F70" s="214" t="s">
        <v>2171</v>
      </c>
    </row>
    <row r="71" spans="1:6" ht="16.5" customHeight="1" x14ac:dyDescent="0.25">
      <c r="A71" s="215" t="s">
        <v>159</v>
      </c>
      <c r="B71" s="214" t="s">
        <v>160</v>
      </c>
      <c r="C71" s="214" t="s">
        <v>1978</v>
      </c>
      <c r="D71" s="214" t="s">
        <v>1981</v>
      </c>
      <c r="E71" s="214" t="s">
        <v>42</v>
      </c>
      <c r="F71" s="214" t="s">
        <v>2172</v>
      </c>
    </row>
    <row r="72" spans="1:6" ht="16.5" customHeight="1" x14ac:dyDescent="0.25">
      <c r="A72" s="215" t="s">
        <v>161</v>
      </c>
      <c r="B72" s="214" t="s">
        <v>162</v>
      </c>
      <c r="C72" s="214" t="s">
        <v>1978</v>
      </c>
      <c r="D72" s="214" t="s">
        <v>1981</v>
      </c>
      <c r="E72" s="214" t="s">
        <v>42</v>
      </c>
      <c r="F72" s="214" t="s">
        <v>2173</v>
      </c>
    </row>
    <row r="73" spans="1:6" ht="16.5" customHeight="1" x14ac:dyDescent="0.25">
      <c r="A73" s="215" t="s">
        <v>163</v>
      </c>
      <c r="B73" s="214" t="s">
        <v>164</v>
      </c>
      <c r="C73" s="214" t="s">
        <v>10</v>
      </c>
      <c r="D73" s="214" t="s">
        <v>165</v>
      </c>
      <c r="E73" s="214" t="s">
        <v>39</v>
      </c>
      <c r="F73" s="214"/>
    </row>
    <row r="74" spans="1:6" ht="16.5" customHeight="1" x14ac:dyDescent="0.25">
      <c r="A74" s="215" t="s">
        <v>166</v>
      </c>
      <c r="B74" s="214" t="s">
        <v>167</v>
      </c>
      <c r="C74" s="214" t="s">
        <v>1978</v>
      </c>
      <c r="D74" s="214" t="s">
        <v>1982</v>
      </c>
      <c r="E74" s="214" t="s">
        <v>42</v>
      </c>
      <c r="F74" s="214" t="s">
        <v>2174</v>
      </c>
    </row>
    <row r="75" spans="1:6" ht="16.5" customHeight="1" x14ac:dyDescent="0.25">
      <c r="A75" s="215" t="s">
        <v>168</v>
      </c>
      <c r="B75" s="214" t="s">
        <v>169</v>
      </c>
      <c r="C75" s="214" t="s">
        <v>1978</v>
      </c>
      <c r="D75" s="214" t="s">
        <v>1982</v>
      </c>
      <c r="E75" s="214" t="s">
        <v>42</v>
      </c>
      <c r="F75" s="214" t="s">
        <v>2175</v>
      </c>
    </row>
    <row r="76" spans="1:6" ht="16.5" customHeight="1" x14ac:dyDescent="0.25">
      <c r="A76" s="215" t="s">
        <v>170</v>
      </c>
      <c r="B76" s="214" t="s">
        <v>171</v>
      </c>
      <c r="C76" s="214" t="s">
        <v>14</v>
      </c>
      <c r="D76" s="214" t="s">
        <v>172</v>
      </c>
      <c r="E76" s="214" t="s">
        <v>39</v>
      </c>
      <c r="F76" s="214"/>
    </row>
    <row r="77" spans="1:6" ht="16.5" customHeight="1" x14ac:dyDescent="0.25">
      <c r="A77" s="215" t="s">
        <v>173</v>
      </c>
      <c r="B77" s="214" t="s">
        <v>174</v>
      </c>
      <c r="C77" s="214" t="s">
        <v>1983</v>
      </c>
      <c r="D77" s="214" t="s">
        <v>1984</v>
      </c>
      <c r="E77" s="214" t="s">
        <v>42</v>
      </c>
      <c r="F77" s="214" t="s">
        <v>2176</v>
      </c>
    </row>
    <row r="78" spans="1:6" ht="16.5" customHeight="1" x14ac:dyDescent="0.25">
      <c r="A78" s="215" t="s">
        <v>175</v>
      </c>
      <c r="B78" s="214" t="s">
        <v>176</v>
      </c>
      <c r="C78" s="214" t="s">
        <v>1983</v>
      </c>
      <c r="D78" s="214" t="s">
        <v>1984</v>
      </c>
      <c r="E78" s="214" t="s">
        <v>42</v>
      </c>
      <c r="F78" s="214" t="s">
        <v>2177</v>
      </c>
    </row>
    <row r="79" spans="1:6" ht="16.5" customHeight="1" x14ac:dyDescent="0.25">
      <c r="A79" s="215" t="s">
        <v>177</v>
      </c>
      <c r="B79" s="214" t="s">
        <v>178</v>
      </c>
      <c r="C79" s="214" t="s">
        <v>1983</v>
      </c>
      <c r="D79" s="214" t="s">
        <v>1984</v>
      </c>
      <c r="E79" s="214" t="s">
        <v>42</v>
      </c>
      <c r="F79" s="214" t="s">
        <v>2178</v>
      </c>
    </row>
    <row r="80" spans="1:6" ht="16.5" customHeight="1" x14ac:dyDescent="0.25">
      <c r="A80" s="215" t="s">
        <v>179</v>
      </c>
      <c r="B80" s="214" t="s">
        <v>180</v>
      </c>
      <c r="C80" s="214" t="s">
        <v>1983</v>
      </c>
      <c r="D80" s="214" t="s">
        <v>1984</v>
      </c>
      <c r="E80" s="214" t="s">
        <v>42</v>
      </c>
      <c r="F80" s="214" t="s">
        <v>2179</v>
      </c>
    </row>
    <row r="81" spans="1:6" ht="16.5" customHeight="1" x14ac:dyDescent="0.25">
      <c r="A81" s="215" t="s">
        <v>181</v>
      </c>
      <c r="B81" s="214" t="s">
        <v>182</v>
      </c>
      <c r="C81" s="214" t="s">
        <v>1983</v>
      </c>
      <c r="D81" s="214" t="s">
        <v>1984</v>
      </c>
      <c r="E81" s="214" t="s">
        <v>42</v>
      </c>
      <c r="F81" s="214" t="s">
        <v>2180</v>
      </c>
    </row>
    <row r="82" spans="1:6" ht="16.5" customHeight="1" x14ac:dyDescent="0.25">
      <c r="A82" s="215" t="s">
        <v>183</v>
      </c>
      <c r="B82" s="214" t="s">
        <v>184</v>
      </c>
      <c r="C82" s="214" t="s">
        <v>1983</v>
      </c>
      <c r="D82" s="214" t="s">
        <v>1984</v>
      </c>
      <c r="E82" s="214" t="s">
        <v>42</v>
      </c>
      <c r="F82" s="214" t="s">
        <v>2181</v>
      </c>
    </row>
    <row r="83" spans="1:6" ht="16.5" customHeight="1" x14ac:dyDescent="0.25">
      <c r="A83" s="215" t="s">
        <v>185</v>
      </c>
      <c r="B83" s="214" t="s">
        <v>186</v>
      </c>
      <c r="C83" s="214" t="s">
        <v>1983</v>
      </c>
      <c r="D83" s="214" t="s">
        <v>1984</v>
      </c>
      <c r="E83" s="214" t="s">
        <v>42</v>
      </c>
      <c r="F83" s="214" t="s">
        <v>2182</v>
      </c>
    </row>
    <row r="84" spans="1:6" ht="16.5" customHeight="1" x14ac:dyDescent="0.25">
      <c r="A84" s="215" t="s">
        <v>187</v>
      </c>
      <c r="B84" s="214" t="s">
        <v>188</v>
      </c>
      <c r="C84" s="214" t="s">
        <v>1983</v>
      </c>
      <c r="D84" s="214" t="s">
        <v>1984</v>
      </c>
      <c r="E84" s="214" t="s">
        <v>42</v>
      </c>
      <c r="F84" s="214" t="s">
        <v>2183</v>
      </c>
    </row>
    <row r="85" spans="1:6" ht="16.5" customHeight="1" x14ac:dyDescent="0.25">
      <c r="A85" s="215" t="s">
        <v>189</v>
      </c>
      <c r="B85" s="214" t="s">
        <v>190</v>
      </c>
      <c r="C85" s="214" t="s">
        <v>1983</v>
      </c>
      <c r="D85" s="214" t="s">
        <v>1984</v>
      </c>
      <c r="E85" s="214" t="s">
        <v>42</v>
      </c>
      <c r="F85" s="214" t="s">
        <v>2184</v>
      </c>
    </row>
    <row r="86" spans="1:6" ht="16.5" customHeight="1" x14ac:dyDescent="0.25">
      <c r="A86" s="215" t="s">
        <v>191</v>
      </c>
      <c r="B86" s="214" t="s">
        <v>192</v>
      </c>
      <c r="C86" s="214" t="s">
        <v>1983</v>
      </c>
      <c r="D86" s="214" t="s">
        <v>1984</v>
      </c>
      <c r="E86" s="214" t="s">
        <v>42</v>
      </c>
      <c r="F86" s="214" t="s">
        <v>2185</v>
      </c>
    </row>
    <row r="87" spans="1:6" ht="16.5" customHeight="1" x14ac:dyDescent="0.25">
      <c r="A87" s="215" t="s">
        <v>193</v>
      </c>
      <c r="B87" s="214" t="s">
        <v>194</v>
      </c>
      <c r="C87" s="214" t="s">
        <v>14</v>
      </c>
      <c r="D87" s="214" t="s">
        <v>195</v>
      </c>
      <c r="E87" s="214" t="s">
        <v>39</v>
      </c>
      <c r="F87" s="214"/>
    </row>
    <row r="88" spans="1:6" ht="16.5" customHeight="1" x14ac:dyDescent="0.25">
      <c r="A88" s="215" t="s">
        <v>196</v>
      </c>
      <c r="B88" s="214" t="s">
        <v>197</v>
      </c>
      <c r="C88" s="214" t="s">
        <v>1983</v>
      </c>
      <c r="D88" s="214" t="s">
        <v>1985</v>
      </c>
      <c r="E88" s="214" t="s">
        <v>42</v>
      </c>
      <c r="F88" s="214" t="s">
        <v>2186</v>
      </c>
    </row>
    <row r="89" spans="1:6" ht="16.5" customHeight="1" x14ac:dyDescent="0.25">
      <c r="A89" s="215" t="s">
        <v>198</v>
      </c>
      <c r="B89" s="214" t="s">
        <v>199</v>
      </c>
      <c r="C89" s="214" t="s">
        <v>1983</v>
      </c>
      <c r="D89" s="214" t="s">
        <v>1985</v>
      </c>
      <c r="E89" s="214" t="s">
        <v>42</v>
      </c>
      <c r="F89" s="214" t="s">
        <v>2187</v>
      </c>
    </row>
    <row r="90" spans="1:6" ht="16.5" customHeight="1" x14ac:dyDescent="0.25">
      <c r="A90" s="215" t="s">
        <v>200</v>
      </c>
      <c r="B90" s="214" t="s">
        <v>201</v>
      </c>
      <c r="C90" s="214" t="s">
        <v>1983</v>
      </c>
      <c r="D90" s="214" t="s">
        <v>1985</v>
      </c>
      <c r="E90" s="214" t="s">
        <v>42</v>
      </c>
      <c r="F90" s="214" t="s">
        <v>2188</v>
      </c>
    </row>
    <row r="91" spans="1:6" ht="16.5" customHeight="1" x14ac:dyDescent="0.25">
      <c r="A91" s="215" t="s">
        <v>202</v>
      </c>
      <c r="B91" s="214" t="s">
        <v>203</v>
      </c>
      <c r="C91" s="214" t="s">
        <v>1983</v>
      </c>
      <c r="D91" s="214" t="s">
        <v>1985</v>
      </c>
      <c r="E91" s="214" t="s">
        <v>42</v>
      </c>
      <c r="F91" s="214" t="s">
        <v>2189</v>
      </c>
    </row>
    <row r="92" spans="1:6" ht="16.5" customHeight="1" x14ac:dyDescent="0.25">
      <c r="A92" s="215" t="s">
        <v>204</v>
      </c>
      <c r="B92" s="214" t="s">
        <v>205</v>
      </c>
      <c r="C92" s="214" t="s">
        <v>14</v>
      </c>
      <c r="D92" s="214" t="s">
        <v>206</v>
      </c>
      <c r="E92" s="214" t="s">
        <v>39</v>
      </c>
      <c r="F92" s="214"/>
    </row>
    <row r="93" spans="1:6" ht="16.5" customHeight="1" x14ac:dyDescent="0.25">
      <c r="A93" s="215" t="s">
        <v>207</v>
      </c>
      <c r="B93" s="214" t="s">
        <v>208</v>
      </c>
      <c r="C93" s="214" t="s">
        <v>1983</v>
      </c>
      <c r="D93" s="214" t="s">
        <v>1986</v>
      </c>
      <c r="E93" s="214" t="s">
        <v>42</v>
      </c>
      <c r="F93" s="214" t="s">
        <v>2190</v>
      </c>
    </row>
    <row r="94" spans="1:6" ht="16.5" customHeight="1" x14ac:dyDescent="0.25">
      <c r="A94" s="215" t="s">
        <v>209</v>
      </c>
      <c r="B94" s="214" t="s">
        <v>210</v>
      </c>
      <c r="C94" s="214" t="s">
        <v>14</v>
      </c>
      <c r="D94" s="214" t="s">
        <v>15</v>
      </c>
      <c r="E94" s="214" t="s">
        <v>39</v>
      </c>
      <c r="F94" s="214"/>
    </row>
    <row r="95" spans="1:6" ht="16.5" customHeight="1" x14ac:dyDescent="0.25">
      <c r="A95" s="215" t="s">
        <v>211</v>
      </c>
      <c r="B95" s="214" t="s">
        <v>212</v>
      </c>
      <c r="C95" s="214" t="s">
        <v>1983</v>
      </c>
      <c r="D95" s="214" t="s">
        <v>1987</v>
      </c>
      <c r="E95" s="214" t="s">
        <v>42</v>
      </c>
      <c r="F95" s="214" t="s">
        <v>2191</v>
      </c>
    </row>
    <row r="96" spans="1:6" ht="16.5" customHeight="1" x14ac:dyDescent="0.25">
      <c r="A96" s="215" t="s">
        <v>213</v>
      </c>
      <c r="B96" s="214" t="s">
        <v>214</v>
      </c>
      <c r="C96" s="214" t="s">
        <v>1983</v>
      </c>
      <c r="D96" s="214" t="s">
        <v>1987</v>
      </c>
      <c r="E96" s="214" t="s">
        <v>42</v>
      </c>
      <c r="F96" s="214" t="s">
        <v>2192</v>
      </c>
    </row>
    <row r="97" spans="1:6" ht="16.5" customHeight="1" x14ac:dyDescent="0.25">
      <c r="A97" s="215" t="s">
        <v>215</v>
      </c>
      <c r="B97" s="214" t="s">
        <v>216</v>
      </c>
      <c r="C97" s="214" t="s">
        <v>1983</v>
      </c>
      <c r="D97" s="214" t="s">
        <v>1987</v>
      </c>
      <c r="E97" s="214" t="s">
        <v>42</v>
      </c>
      <c r="F97" s="214" t="s">
        <v>2193</v>
      </c>
    </row>
    <row r="98" spans="1:6" ht="16.5" customHeight="1" x14ac:dyDescent="0.25">
      <c r="A98" s="215" t="s">
        <v>217</v>
      </c>
      <c r="B98" s="214" t="s">
        <v>218</v>
      </c>
      <c r="C98" s="214" t="s">
        <v>1983</v>
      </c>
      <c r="D98" s="214" t="s">
        <v>1987</v>
      </c>
      <c r="E98" s="214" t="s">
        <v>42</v>
      </c>
      <c r="F98" s="214" t="s">
        <v>2194</v>
      </c>
    </row>
    <row r="99" spans="1:6" ht="16.5" customHeight="1" x14ac:dyDescent="0.25">
      <c r="A99" s="215" t="s">
        <v>219</v>
      </c>
      <c r="B99" s="214" t="s">
        <v>220</v>
      </c>
      <c r="C99" s="214" t="s">
        <v>1983</v>
      </c>
      <c r="D99" s="214" t="s">
        <v>1987</v>
      </c>
      <c r="E99" s="214" t="s">
        <v>42</v>
      </c>
      <c r="F99" s="214" t="s">
        <v>2195</v>
      </c>
    </row>
    <row r="100" spans="1:6" ht="16.5" customHeight="1" x14ac:dyDescent="0.25">
      <c r="A100" s="215" t="s">
        <v>221</v>
      </c>
      <c r="B100" s="214" t="s">
        <v>222</v>
      </c>
      <c r="C100" s="214" t="s">
        <v>1983</v>
      </c>
      <c r="D100" s="214" t="s">
        <v>1987</v>
      </c>
      <c r="E100" s="214" t="s">
        <v>42</v>
      </c>
      <c r="F100" s="214" t="s">
        <v>2196</v>
      </c>
    </row>
    <row r="101" spans="1:6" ht="16.5" customHeight="1" x14ac:dyDescent="0.25">
      <c r="A101" s="215" t="s">
        <v>2197</v>
      </c>
      <c r="B101" s="214" t="s">
        <v>1988</v>
      </c>
      <c r="C101" s="214" t="s">
        <v>1983</v>
      </c>
      <c r="D101" s="214" t="s">
        <v>1987</v>
      </c>
      <c r="E101" s="214" t="s">
        <v>42</v>
      </c>
      <c r="F101" s="214" t="s">
        <v>2198</v>
      </c>
    </row>
    <row r="102" spans="1:6" ht="16.5" customHeight="1" x14ac:dyDescent="0.25">
      <c r="A102" s="215" t="s">
        <v>223</v>
      </c>
      <c r="B102" s="214" t="s">
        <v>224</v>
      </c>
      <c r="C102" s="214" t="s">
        <v>1983</v>
      </c>
      <c r="D102" s="214" t="s">
        <v>1987</v>
      </c>
      <c r="E102" s="214" t="s">
        <v>42</v>
      </c>
      <c r="F102" s="214" t="s">
        <v>2199</v>
      </c>
    </row>
    <row r="103" spans="1:6" ht="16.5" customHeight="1" x14ac:dyDescent="0.25">
      <c r="A103" s="215" t="s">
        <v>225</v>
      </c>
      <c r="B103" s="214" t="s">
        <v>226</v>
      </c>
      <c r="C103" s="214" t="s">
        <v>1983</v>
      </c>
      <c r="D103" s="214" t="s">
        <v>1987</v>
      </c>
      <c r="E103" s="214" t="s">
        <v>42</v>
      </c>
      <c r="F103" s="214" t="s">
        <v>2200</v>
      </c>
    </row>
    <row r="104" spans="1:6" ht="16.5" customHeight="1" x14ac:dyDescent="0.25">
      <c r="A104" s="215" t="s">
        <v>227</v>
      </c>
      <c r="B104" s="214" t="s">
        <v>228</v>
      </c>
      <c r="C104" s="214" t="s">
        <v>1983</v>
      </c>
      <c r="D104" s="214" t="s">
        <v>1987</v>
      </c>
      <c r="E104" s="214" t="s">
        <v>42</v>
      </c>
      <c r="F104" s="214" t="s">
        <v>2201</v>
      </c>
    </row>
    <row r="105" spans="1:6" ht="16.5" customHeight="1" x14ac:dyDescent="0.25">
      <c r="A105" s="215" t="s">
        <v>229</v>
      </c>
      <c r="B105" s="214" t="s">
        <v>230</v>
      </c>
      <c r="C105" s="214" t="s">
        <v>1983</v>
      </c>
      <c r="D105" s="214" t="s">
        <v>1987</v>
      </c>
      <c r="E105" s="214" t="s">
        <v>42</v>
      </c>
      <c r="F105" s="214" t="s">
        <v>2202</v>
      </c>
    </row>
    <row r="106" spans="1:6" ht="16.5" customHeight="1" x14ac:dyDescent="0.25">
      <c r="A106" s="215" t="s">
        <v>231</v>
      </c>
      <c r="B106" s="214" t="s">
        <v>232</v>
      </c>
      <c r="C106" s="214" t="s">
        <v>1983</v>
      </c>
      <c r="D106" s="214" t="s">
        <v>1987</v>
      </c>
      <c r="E106" s="214" t="s">
        <v>42</v>
      </c>
      <c r="F106" s="214" t="s">
        <v>2203</v>
      </c>
    </row>
    <row r="107" spans="1:6" ht="16.5" customHeight="1" x14ac:dyDescent="0.25">
      <c r="A107" s="215" t="s">
        <v>233</v>
      </c>
      <c r="B107" s="214" t="s">
        <v>234</v>
      </c>
      <c r="C107" s="214" t="s">
        <v>1983</v>
      </c>
      <c r="D107" s="214" t="s">
        <v>1987</v>
      </c>
      <c r="E107" s="214" t="s">
        <v>42</v>
      </c>
      <c r="F107" s="214" t="s">
        <v>2204</v>
      </c>
    </row>
    <row r="108" spans="1:6" ht="16.5" customHeight="1" x14ac:dyDescent="0.25">
      <c r="A108" s="215" t="s">
        <v>235</v>
      </c>
      <c r="B108" s="214" t="s">
        <v>236</v>
      </c>
      <c r="C108" s="214" t="s">
        <v>1983</v>
      </c>
      <c r="D108" s="214" t="s">
        <v>1987</v>
      </c>
      <c r="E108" s="214" t="s">
        <v>42</v>
      </c>
      <c r="F108" s="214" t="s">
        <v>2205</v>
      </c>
    </row>
    <row r="109" spans="1:6" ht="16.5" customHeight="1" x14ac:dyDescent="0.25">
      <c r="A109" s="215" t="s">
        <v>237</v>
      </c>
      <c r="B109" s="214" t="s">
        <v>238</v>
      </c>
      <c r="C109" s="214" t="s">
        <v>1983</v>
      </c>
      <c r="D109" s="214" t="s">
        <v>1987</v>
      </c>
      <c r="E109" s="214" t="s">
        <v>42</v>
      </c>
      <c r="F109" s="214" t="s">
        <v>2206</v>
      </c>
    </row>
    <row r="110" spans="1:6" ht="16.5" customHeight="1" x14ac:dyDescent="0.25">
      <c r="A110" s="215" t="s">
        <v>239</v>
      </c>
      <c r="B110" s="214" t="s">
        <v>240</v>
      </c>
      <c r="C110" s="214" t="s">
        <v>1983</v>
      </c>
      <c r="D110" s="214" t="s">
        <v>1987</v>
      </c>
      <c r="E110" s="214" t="s">
        <v>42</v>
      </c>
      <c r="F110" s="214" t="s">
        <v>2207</v>
      </c>
    </row>
    <row r="111" spans="1:6" ht="16.5" customHeight="1" x14ac:dyDescent="0.25">
      <c r="A111" s="215" t="s">
        <v>241</v>
      </c>
      <c r="B111" s="214" t="s">
        <v>242</v>
      </c>
      <c r="C111" s="214" t="s">
        <v>1983</v>
      </c>
      <c r="D111" s="214" t="s">
        <v>1987</v>
      </c>
      <c r="E111" s="214" t="s">
        <v>42</v>
      </c>
      <c r="F111" s="214" t="s">
        <v>2208</v>
      </c>
    </row>
    <row r="112" spans="1:6" ht="16.5" customHeight="1" x14ac:dyDescent="0.25">
      <c r="A112" s="215" t="s">
        <v>243</v>
      </c>
      <c r="B112" s="214" t="s">
        <v>244</v>
      </c>
      <c r="C112" s="214" t="s">
        <v>1983</v>
      </c>
      <c r="D112" s="214" t="s">
        <v>1987</v>
      </c>
      <c r="E112" s="214" t="s">
        <v>42</v>
      </c>
      <c r="F112" s="214" t="s">
        <v>2209</v>
      </c>
    </row>
    <row r="113" spans="1:6" ht="16.5" customHeight="1" x14ac:dyDescent="0.25">
      <c r="A113" s="215" t="s">
        <v>245</v>
      </c>
      <c r="B113" s="214" t="s">
        <v>246</v>
      </c>
      <c r="C113" s="214" t="s">
        <v>1983</v>
      </c>
      <c r="D113" s="214" t="s">
        <v>1987</v>
      </c>
      <c r="E113" s="214" t="s">
        <v>42</v>
      </c>
      <c r="F113" s="214" t="s">
        <v>2210</v>
      </c>
    </row>
    <row r="114" spans="1:6" ht="16.5" customHeight="1" x14ac:dyDescent="0.25">
      <c r="A114" s="215" t="s">
        <v>247</v>
      </c>
      <c r="B114" s="214" t="s">
        <v>248</v>
      </c>
      <c r="C114" s="214" t="s">
        <v>1983</v>
      </c>
      <c r="D114" s="214" t="s">
        <v>1987</v>
      </c>
      <c r="E114" s="214" t="s">
        <v>42</v>
      </c>
      <c r="F114" s="214" t="s">
        <v>2211</v>
      </c>
    </row>
    <row r="115" spans="1:6" ht="16.5" customHeight="1" x14ac:dyDescent="0.25">
      <c r="A115" s="215" t="s">
        <v>249</v>
      </c>
      <c r="B115" s="214" t="s">
        <v>250</v>
      </c>
      <c r="C115" s="214" t="s">
        <v>1983</v>
      </c>
      <c r="D115" s="214" t="s">
        <v>1987</v>
      </c>
      <c r="E115" s="214" t="s">
        <v>42</v>
      </c>
      <c r="F115" s="214" t="s">
        <v>2212</v>
      </c>
    </row>
    <row r="116" spans="1:6" ht="16.5" customHeight="1" x14ac:dyDescent="0.25">
      <c r="A116" s="215" t="s">
        <v>251</v>
      </c>
      <c r="B116" s="214" t="s">
        <v>252</v>
      </c>
      <c r="C116" s="214" t="s">
        <v>1983</v>
      </c>
      <c r="D116" s="214" t="s">
        <v>1987</v>
      </c>
      <c r="E116" s="214" t="s">
        <v>42</v>
      </c>
      <c r="F116" s="214" t="s">
        <v>2213</v>
      </c>
    </row>
    <row r="117" spans="1:6" ht="16.5" customHeight="1" x14ac:dyDescent="0.25">
      <c r="A117" s="215" t="s">
        <v>253</v>
      </c>
      <c r="B117" s="214" t="s">
        <v>254</v>
      </c>
      <c r="C117" s="214" t="s">
        <v>1983</v>
      </c>
      <c r="D117" s="214" t="s">
        <v>1987</v>
      </c>
      <c r="E117" s="214" t="s">
        <v>42</v>
      </c>
      <c r="F117" s="214" t="s">
        <v>2214</v>
      </c>
    </row>
    <row r="118" spans="1:6" ht="16.5" customHeight="1" x14ac:dyDescent="0.25">
      <c r="A118" s="215" t="s">
        <v>255</v>
      </c>
      <c r="B118" s="214" t="s">
        <v>256</v>
      </c>
      <c r="C118" s="214" t="s">
        <v>1983</v>
      </c>
      <c r="D118" s="214" t="s">
        <v>1987</v>
      </c>
      <c r="E118" s="214" t="s">
        <v>42</v>
      </c>
      <c r="F118" s="214" t="s">
        <v>2215</v>
      </c>
    </row>
    <row r="119" spans="1:6" ht="16.5" customHeight="1" x14ac:dyDescent="0.25">
      <c r="A119" s="215" t="s">
        <v>257</v>
      </c>
      <c r="B119" s="214" t="s">
        <v>258</v>
      </c>
      <c r="C119" s="214" t="s">
        <v>1983</v>
      </c>
      <c r="D119" s="214" t="s">
        <v>1987</v>
      </c>
      <c r="E119" s="214" t="s">
        <v>42</v>
      </c>
      <c r="F119" s="214" t="s">
        <v>2216</v>
      </c>
    </row>
    <row r="120" spans="1:6" ht="16.5" customHeight="1" x14ac:dyDescent="0.25">
      <c r="A120" s="215" t="s">
        <v>259</v>
      </c>
      <c r="B120" s="214" t="s">
        <v>260</v>
      </c>
      <c r="C120" s="214" t="s">
        <v>1983</v>
      </c>
      <c r="D120" s="214" t="s">
        <v>1987</v>
      </c>
      <c r="E120" s="214" t="s">
        <v>42</v>
      </c>
      <c r="F120" s="214" t="s">
        <v>2217</v>
      </c>
    </row>
    <row r="121" spans="1:6" ht="16.5" customHeight="1" x14ac:dyDescent="0.25">
      <c r="A121" s="215" t="s">
        <v>261</v>
      </c>
      <c r="B121" s="214" t="s">
        <v>262</v>
      </c>
      <c r="C121" s="214" t="s">
        <v>1983</v>
      </c>
      <c r="D121" s="214" t="s">
        <v>1987</v>
      </c>
      <c r="E121" s="214" t="s">
        <v>42</v>
      </c>
      <c r="F121" s="214" t="s">
        <v>2218</v>
      </c>
    </row>
    <row r="122" spans="1:6" ht="16.5" customHeight="1" x14ac:dyDescent="0.25">
      <c r="A122" s="215" t="s">
        <v>263</v>
      </c>
      <c r="B122" s="214" t="s">
        <v>264</v>
      </c>
      <c r="C122" s="214" t="s">
        <v>1983</v>
      </c>
      <c r="D122" s="214" t="s">
        <v>1987</v>
      </c>
      <c r="E122" s="214" t="s">
        <v>42</v>
      </c>
      <c r="F122" s="214" t="s">
        <v>2219</v>
      </c>
    </row>
    <row r="123" spans="1:6" ht="16.5" customHeight="1" x14ac:dyDescent="0.25">
      <c r="A123" s="215" t="s">
        <v>265</v>
      </c>
      <c r="B123" s="214" t="s">
        <v>266</v>
      </c>
      <c r="C123" s="214" t="s">
        <v>1983</v>
      </c>
      <c r="D123" s="214" t="s">
        <v>1987</v>
      </c>
      <c r="E123" s="214" t="s">
        <v>42</v>
      </c>
      <c r="F123" s="214" t="s">
        <v>2220</v>
      </c>
    </row>
    <row r="124" spans="1:6" ht="16.5" customHeight="1" x14ac:dyDescent="0.25">
      <c r="A124" s="215" t="s">
        <v>267</v>
      </c>
      <c r="B124" s="214" t="s">
        <v>268</v>
      </c>
      <c r="C124" s="214" t="s">
        <v>1983</v>
      </c>
      <c r="D124" s="214" t="s">
        <v>1987</v>
      </c>
      <c r="E124" s="214" t="s">
        <v>42</v>
      </c>
      <c r="F124" s="214" t="s">
        <v>2221</v>
      </c>
    </row>
    <row r="125" spans="1:6" ht="16.5" customHeight="1" x14ac:dyDescent="0.25">
      <c r="A125" s="215" t="s">
        <v>269</v>
      </c>
      <c r="B125" s="214" t="s">
        <v>270</v>
      </c>
      <c r="C125" s="214" t="s">
        <v>1983</v>
      </c>
      <c r="D125" s="214" t="s">
        <v>1987</v>
      </c>
      <c r="E125" s="214" t="s">
        <v>42</v>
      </c>
      <c r="F125" s="214" t="s">
        <v>2222</v>
      </c>
    </row>
    <row r="126" spans="1:6" ht="16.5" customHeight="1" x14ac:dyDescent="0.25">
      <c r="A126" s="215" t="s">
        <v>271</v>
      </c>
      <c r="B126" s="214" t="s">
        <v>272</v>
      </c>
      <c r="C126" s="214" t="s">
        <v>1983</v>
      </c>
      <c r="D126" s="214" t="s">
        <v>1987</v>
      </c>
      <c r="E126" s="214" t="s">
        <v>42</v>
      </c>
      <c r="F126" s="214" t="s">
        <v>2223</v>
      </c>
    </row>
    <row r="127" spans="1:6" ht="16.5" customHeight="1" x14ac:dyDescent="0.25">
      <c r="A127" s="215" t="s">
        <v>273</v>
      </c>
      <c r="B127" s="214" t="s">
        <v>274</v>
      </c>
      <c r="C127" s="214" t="s">
        <v>1983</v>
      </c>
      <c r="D127" s="214" t="s">
        <v>1987</v>
      </c>
      <c r="E127" s="214" t="s">
        <v>42</v>
      </c>
      <c r="F127" s="214" t="s">
        <v>2224</v>
      </c>
    </row>
    <row r="128" spans="1:6" ht="16.5" customHeight="1" x14ac:dyDescent="0.25">
      <c r="A128" s="215" t="s">
        <v>275</v>
      </c>
      <c r="B128" s="214" t="s">
        <v>276</v>
      </c>
      <c r="C128" s="214" t="s">
        <v>1983</v>
      </c>
      <c r="D128" s="214" t="s">
        <v>1987</v>
      </c>
      <c r="E128" s="214" t="s">
        <v>42</v>
      </c>
      <c r="F128" s="214" t="s">
        <v>2225</v>
      </c>
    </row>
    <row r="129" spans="1:6" ht="16.5" customHeight="1" x14ac:dyDescent="0.25">
      <c r="A129" s="215" t="s">
        <v>277</v>
      </c>
      <c r="B129" s="214" t="s">
        <v>278</v>
      </c>
      <c r="C129" s="214" t="s">
        <v>1983</v>
      </c>
      <c r="D129" s="214" t="s">
        <v>1987</v>
      </c>
      <c r="E129" s="214" t="s">
        <v>42</v>
      </c>
      <c r="F129" s="214" t="s">
        <v>2226</v>
      </c>
    </row>
    <row r="130" spans="1:6" ht="16.5" customHeight="1" x14ac:dyDescent="0.25">
      <c r="A130" s="215" t="s">
        <v>279</v>
      </c>
      <c r="B130" s="214" t="s">
        <v>280</v>
      </c>
      <c r="C130" s="214" t="s">
        <v>1983</v>
      </c>
      <c r="D130" s="214" t="s">
        <v>1987</v>
      </c>
      <c r="E130" s="214" t="s">
        <v>42</v>
      </c>
      <c r="F130" s="214" t="s">
        <v>2227</v>
      </c>
    </row>
    <row r="131" spans="1:6" ht="16.5" customHeight="1" x14ac:dyDescent="0.25">
      <c r="A131" s="215" t="s">
        <v>281</v>
      </c>
      <c r="B131" s="214" t="s">
        <v>282</v>
      </c>
      <c r="C131" s="214" t="s">
        <v>1983</v>
      </c>
      <c r="D131" s="214" t="s">
        <v>1987</v>
      </c>
      <c r="E131" s="214" t="s">
        <v>42</v>
      </c>
      <c r="F131" s="214" t="s">
        <v>2228</v>
      </c>
    </row>
    <row r="132" spans="1:6" ht="16.5" customHeight="1" x14ac:dyDescent="0.25">
      <c r="A132" s="215" t="s">
        <v>283</v>
      </c>
      <c r="B132" s="214" t="s">
        <v>284</v>
      </c>
      <c r="C132" s="214" t="s">
        <v>1983</v>
      </c>
      <c r="D132" s="214" t="s">
        <v>1987</v>
      </c>
      <c r="E132" s="214" t="s">
        <v>42</v>
      </c>
      <c r="F132" s="214" t="s">
        <v>2229</v>
      </c>
    </row>
    <row r="133" spans="1:6" ht="16.5" customHeight="1" x14ac:dyDescent="0.25">
      <c r="A133" s="215" t="s">
        <v>285</v>
      </c>
      <c r="B133" s="214" t="s">
        <v>286</v>
      </c>
      <c r="C133" s="214" t="s">
        <v>1983</v>
      </c>
      <c r="D133" s="214" t="s">
        <v>1987</v>
      </c>
      <c r="E133" s="214" t="s">
        <v>42</v>
      </c>
      <c r="F133" s="214" t="s">
        <v>2230</v>
      </c>
    </row>
    <row r="134" spans="1:6" ht="16.5" customHeight="1" x14ac:dyDescent="0.25">
      <c r="A134" s="215" t="s">
        <v>287</v>
      </c>
      <c r="B134" s="214" t="s">
        <v>288</v>
      </c>
      <c r="C134" s="214" t="s">
        <v>1983</v>
      </c>
      <c r="D134" s="214" t="s">
        <v>1987</v>
      </c>
      <c r="E134" s="214" t="s">
        <v>42</v>
      </c>
      <c r="F134" s="214" t="s">
        <v>2231</v>
      </c>
    </row>
    <row r="135" spans="1:6" ht="16.5" customHeight="1" x14ac:dyDescent="0.25">
      <c r="A135" s="215" t="s">
        <v>289</v>
      </c>
      <c r="B135" s="214" t="s">
        <v>290</v>
      </c>
      <c r="C135" s="214" t="s">
        <v>1983</v>
      </c>
      <c r="D135" s="214" t="s">
        <v>1987</v>
      </c>
      <c r="E135" s="214" t="s">
        <v>42</v>
      </c>
      <c r="F135" s="214" t="s">
        <v>2232</v>
      </c>
    </row>
    <row r="136" spans="1:6" ht="16.5" customHeight="1" x14ac:dyDescent="0.25">
      <c r="A136" s="215" t="s">
        <v>291</v>
      </c>
      <c r="B136" s="214" t="s">
        <v>292</v>
      </c>
      <c r="C136" s="214" t="s">
        <v>1983</v>
      </c>
      <c r="D136" s="214" t="s">
        <v>1987</v>
      </c>
      <c r="E136" s="214" t="s">
        <v>42</v>
      </c>
      <c r="F136" s="214" t="s">
        <v>2233</v>
      </c>
    </row>
    <row r="137" spans="1:6" ht="16.5" customHeight="1" x14ac:dyDescent="0.25">
      <c r="A137" s="215" t="s">
        <v>293</v>
      </c>
      <c r="B137" s="214" t="s">
        <v>294</v>
      </c>
      <c r="C137" s="214" t="s">
        <v>1983</v>
      </c>
      <c r="D137" s="214" t="s">
        <v>1987</v>
      </c>
      <c r="E137" s="214" t="s">
        <v>42</v>
      </c>
      <c r="F137" s="214" t="s">
        <v>2234</v>
      </c>
    </row>
    <row r="138" spans="1:6" ht="16.5" customHeight="1" x14ac:dyDescent="0.25">
      <c r="A138" s="215" t="s">
        <v>295</v>
      </c>
      <c r="B138" s="214" t="s">
        <v>296</v>
      </c>
      <c r="C138" s="214" t="s">
        <v>14</v>
      </c>
      <c r="D138" s="214" t="s">
        <v>297</v>
      </c>
      <c r="E138" s="214" t="s">
        <v>39</v>
      </c>
      <c r="F138" s="214"/>
    </row>
    <row r="139" spans="1:6" ht="16.5" customHeight="1" x14ac:dyDescent="0.25">
      <c r="A139" s="215" t="s">
        <v>298</v>
      </c>
      <c r="B139" s="214" t="s">
        <v>299</v>
      </c>
      <c r="C139" s="214" t="s">
        <v>1983</v>
      </c>
      <c r="D139" s="214" t="s">
        <v>1989</v>
      </c>
      <c r="E139" s="214" t="s">
        <v>42</v>
      </c>
      <c r="F139" s="214" t="s">
        <v>2235</v>
      </c>
    </row>
    <row r="140" spans="1:6" ht="16.5" customHeight="1" x14ac:dyDescent="0.25">
      <c r="A140" s="215" t="s">
        <v>300</v>
      </c>
      <c r="B140" s="214" t="s">
        <v>301</v>
      </c>
      <c r="C140" s="214" t="s">
        <v>1983</v>
      </c>
      <c r="D140" s="214" t="s">
        <v>1989</v>
      </c>
      <c r="E140" s="214" t="s">
        <v>42</v>
      </c>
      <c r="F140" s="214" t="s">
        <v>2236</v>
      </c>
    </row>
    <row r="141" spans="1:6" ht="16.5" customHeight="1" x14ac:dyDescent="0.25">
      <c r="A141" s="215" t="s">
        <v>302</v>
      </c>
      <c r="B141" s="214" t="s">
        <v>303</v>
      </c>
      <c r="C141" s="214" t="s">
        <v>1983</v>
      </c>
      <c r="D141" s="214" t="s">
        <v>1989</v>
      </c>
      <c r="E141" s="214" t="s">
        <v>42</v>
      </c>
      <c r="F141" s="214" t="s">
        <v>2237</v>
      </c>
    </row>
    <row r="142" spans="1:6" ht="16.5" customHeight="1" x14ac:dyDescent="0.25">
      <c r="A142" s="215" t="s">
        <v>304</v>
      </c>
      <c r="B142" s="214" t="s">
        <v>305</v>
      </c>
      <c r="C142" s="214" t="s">
        <v>1983</v>
      </c>
      <c r="D142" s="214" t="s">
        <v>1989</v>
      </c>
      <c r="E142" s="214" t="s">
        <v>42</v>
      </c>
      <c r="F142" s="214" t="s">
        <v>2238</v>
      </c>
    </row>
    <row r="143" spans="1:6" ht="16.5" customHeight="1" x14ac:dyDescent="0.25">
      <c r="A143" s="215" t="s">
        <v>306</v>
      </c>
      <c r="B143" s="214" t="s">
        <v>307</v>
      </c>
      <c r="C143" s="214" t="s">
        <v>1983</v>
      </c>
      <c r="D143" s="214" t="s">
        <v>1989</v>
      </c>
      <c r="E143" s="214" t="s">
        <v>42</v>
      </c>
      <c r="F143" s="214" t="s">
        <v>2239</v>
      </c>
    </row>
    <row r="144" spans="1:6" ht="16.5" customHeight="1" x14ac:dyDescent="0.25">
      <c r="A144" s="215" t="s">
        <v>308</v>
      </c>
      <c r="B144" s="214" t="s">
        <v>309</v>
      </c>
      <c r="C144" s="214" t="s">
        <v>1983</v>
      </c>
      <c r="D144" s="214" t="s">
        <v>1989</v>
      </c>
      <c r="E144" s="214" t="s">
        <v>42</v>
      </c>
      <c r="F144" s="214" t="s">
        <v>2240</v>
      </c>
    </row>
    <row r="145" spans="1:6" ht="16.5" customHeight="1" x14ac:dyDescent="0.25">
      <c r="A145" s="215" t="s">
        <v>310</v>
      </c>
      <c r="B145" s="214" t="s">
        <v>311</v>
      </c>
      <c r="C145" s="214" t="s">
        <v>1983</v>
      </c>
      <c r="D145" s="214" t="s">
        <v>1989</v>
      </c>
      <c r="E145" s="214" t="s">
        <v>42</v>
      </c>
      <c r="F145" s="214" t="s">
        <v>2241</v>
      </c>
    </row>
    <row r="146" spans="1:6" ht="16.5" customHeight="1" x14ac:dyDescent="0.25">
      <c r="A146" s="215" t="s">
        <v>312</v>
      </c>
      <c r="B146" s="214" t="s">
        <v>313</v>
      </c>
      <c r="C146" s="214" t="s">
        <v>14</v>
      </c>
      <c r="D146" s="214" t="s">
        <v>314</v>
      </c>
      <c r="E146" s="214" t="s">
        <v>39</v>
      </c>
      <c r="F146" s="214"/>
    </row>
    <row r="147" spans="1:6" ht="16.5" customHeight="1" x14ac:dyDescent="0.25">
      <c r="A147" s="215" t="s">
        <v>315</v>
      </c>
      <c r="B147" s="214" t="s">
        <v>316</v>
      </c>
      <c r="C147" s="214" t="s">
        <v>1983</v>
      </c>
      <c r="D147" s="214" t="s">
        <v>1990</v>
      </c>
      <c r="E147" s="214" t="s">
        <v>42</v>
      </c>
      <c r="F147" s="214" t="s">
        <v>2242</v>
      </c>
    </row>
    <row r="148" spans="1:6" ht="16.5" customHeight="1" x14ac:dyDescent="0.25">
      <c r="A148" s="215" t="s">
        <v>317</v>
      </c>
      <c r="B148" s="214" t="s">
        <v>318</v>
      </c>
      <c r="C148" s="214" t="s">
        <v>1983</v>
      </c>
      <c r="D148" s="214" t="s">
        <v>1990</v>
      </c>
      <c r="E148" s="214" t="s">
        <v>42</v>
      </c>
      <c r="F148" s="214" t="s">
        <v>2243</v>
      </c>
    </row>
    <row r="149" spans="1:6" ht="16.5" customHeight="1" x14ac:dyDescent="0.25">
      <c r="A149" s="215" t="s">
        <v>319</v>
      </c>
      <c r="B149" s="214" t="s">
        <v>320</v>
      </c>
      <c r="C149" s="214" t="s">
        <v>1983</v>
      </c>
      <c r="D149" s="214" t="s">
        <v>1990</v>
      </c>
      <c r="E149" s="214" t="s">
        <v>42</v>
      </c>
      <c r="F149" s="214" t="s">
        <v>2244</v>
      </c>
    </row>
    <row r="150" spans="1:6" ht="16.5" customHeight="1" x14ac:dyDescent="0.25">
      <c r="A150" s="215" t="s">
        <v>321</v>
      </c>
      <c r="B150" s="214" t="s">
        <v>322</v>
      </c>
      <c r="C150" s="214" t="s">
        <v>1983</v>
      </c>
      <c r="D150" s="214" t="s">
        <v>1990</v>
      </c>
      <c r="E150" s="214" t="s">
        <v>42</v>
      </c>
      <c r="F150" s="214" t="s">
        <v>2245</v>
      </c>
    </row>
    <row r="151" spans="1:6" ht="16.5" customHeight="1" x14ac:dyDescent="0.25">
      <c r="A151" s="215" t="s">
        <v>323</v>
      </c>
      <c r="B151" s="214" t="s">
        <v>324</v>
      </c>
      <c r="C151" s="214" t="s">
        <v>1983</v>
      </c>
      <c r="D151" s="214" t="s">
        <v>1990</v>
      </c>
      <c r="E151" s="214" t="s">
        <v>42</v>
      </c>
      <c r="F151" s="214" t="s">
        <v>2246</v>
      </c>
    </row>
    <row r="152" spans="1:6" ht="16.5" customHeight="1" x14ac:dyDescent="0.25">
      <c r="A152" s="215" t="s">
        <v>325</v>
      </c>
      <c r="B152" s="214" t="s">
        <v>326</v>
      </c>
      <c r="C152" s="214" t="s">
        <v>1983</v>
      </c>
      <c r="D152" s="214" t="s">
        <v>1990</v>
      </c>
      <c r="E152" s="214" t="s">
        <v>42</v>
      </c>
      <c r="F152" s="214" t="s">
        <v>2247</v>
      </c>
    </row>
    <row r="153" spans="1:6" ht="16.5" customHeight="1" x14ac:dyDescent="0.25">
      <c r="A153" s="215" t="s">
        <v>327</v>
      </c>
      <c r="B153" s="214" t="s">
        <v>328</v>
      </c>
      <c r="C153" s="214" t="s">
        <v>1983</v>
      </c>
      <c r="D153" s="214" t="s">
        <v>1990</v>
      </c>
      <c r="E153" s="214" t="s">
        <v>42</v>
      </c>
      <c r="F153" s="214" t="s">
        <v>2248</v>
      </c>
    </row>
    <row r="154" spans="1:6" ht="16.5" customHeight="1" x14ac:dyDescent="0.25">
      <c r="A154" s="215" t="s">
        <v>329</v>
      </c>
      <c r="B154" s="214" t="s">
        <v>1991</v>
      </c>
      <c r="C154" s="214" t="s">
        <v>1983</v>
      </c>
      <c r="D154" s="214" t="s">
        <v>1990</v>
      </c>
      <c r="E154" s="214" t="s">
        <v>42</v>
      </c>
      <c r="F154" s="214" t="s">
        <v>2249</v>
      </c>
    </row>
    <row r="155" spans="1:6" ht="16.5" customHeight="1" x14ac:dyDescent="0.25">
      <c r="A155" s="215" t="s">
        <v>330</v>
      </c>
      <c r="B155" s="214" t="s">
        <v>331</v>
      </c>
      <c r="C155" s="214" t="s">
        <v>1983</v>
      </c>
      <c r="D155" s="214" t="s">
        <v>1990</v>
      </c>
      <c r="E155" s="214" t="s">
        <v>42</v>
      </c>
      <c r="F155" s="214" t="s">
        <v>2250</v>
      </c>
    </row>
    <row r="156" spans="1:6" ht="16.5" customHeight="1" x14ac:dyDescent="0.25">
      <c r="A156" s="215" t="s">
        <v>332</v>
      </c>
      <c r="B156" s="214" t="s">
        <v>333</v>
      </c>
      <c r="C156" s="214" t="s">
        <v>1983</v>
      </c>
      <c r="D156" s="214" t="s">
        <v>1990</v>
      </c>
      <c r="E156" s="214" t="s">
        <v>42</v>
      </c>
      <c r="F156" s="214" t="s">
        <v>2251</v>
      </c>
    </row>
    <row r="157" spans="1:6" ht="16.5" customHeight="1" x14ac:dyDescent="0.25">
      <c r="A157" s="215" t="s">
        <v>334</v>
      </c>
      <c r="B157" s="214" t="s">
        <v>335</v>
      </c>
      <c r="C157" s="214" t="s">
        <v>1983</v>
      </c>
      <c r="D157" s="214" t="s">
        <v>1990</v>
      </c>
      <c r="E157" s="214" t="s">
        <v>42</v>
      </c>
      <c r="F157" s="214" t="s">
        <v>2252</v>
      </c>
    </row>
    <row r="158" spans="1:6" ht="16.5" customHeight="1" x14ac:dyDescent="0.25">
      <c r="A158" s="215" t="s">
        <v>336</v>
      </c>
      <c r="B158" s="214" t="s">
        <v>337</v>
      </c>
      <c r="C158" s="214" t="s">
        <v>1983</v>
      </c>
      <c r="D158" s="214" t="s">
        <v>1990</v>
      </c>
      <c r="E158" s="214" t="s">
        <v>42</v>
      </c>
      <c r="F158" s="214" t="s">
        <v>2253</v>
      </c>
    </row>
    <row r="159" spans="1:6" ht="16.5" customHeight="1" x14ac:dyDescent="0.25">
      <c r="A159" s="215" t="s">
        <v>338</v>
      </c>
      <c r="B159" s="214" t="s">
        <v>339</v>
      </c>
      <c r="C159" s="214" t="s">
        <v>14</v>
      </c>
      <c r="D159" s="214" t="s">
        <v>340</v>
      </c>
      <c r="E159" s="214" t="s">
        <v>39</v>
      </c>
      <c r="F159" s="214"/>
    </row>
    <row r="160" spans="1:6" ht="16.5" customHeight="1" x14ac:dyDescent="0.25">
      <c r="A160" s="215" t="s">
        <v>341</v>
      </c>
      <c r="B160" s="214" t="s">
        <v>342</v>
      </c>
      <c r="C160" s="214" t="s">
        <v>1983</v>
      </c>
      <c r="D160" s="214" t="s">
        <v>1992</v>
      </c>
      <c r="E160" s="214" t="s">
        <v>42</v>
      </c>
      <c r="F160" s="214" t="s">
        <v>2254</v>
      </c>
    </row>
    <row r="161" spans="1:6" ht="16.5" customHeight="1" x14ac:dyDescent="0.25">
      <c r="A161" s="215" t="s">
        <v>343</v>
      </c>
      <c r="B161" s="214" t="s">
        <v>344</v>
      </c>
      <c r="C161" s="214" t="s">
        <v>1983</v>
      </c>
      <c r="D161" s="214" t="s">
        <v>1992</v>
      </c>
      <c r="E161" s="214" t="s">
        <v>42</v>
      </c>
      <c r="F161" s="214" t="s">
        <v>2255</v>
      </c>
    </row>
    <row r="162" spans="1:6" ht="16.5" customHeight="1" x14ac:dyDescent="0.25">
      <c r="A162" s="215" t="s">
        <v>345</v>
      </c>
      <c r="B162" s="214" t="s">
        <v>346</v>
      </c>
      <c r="C162" s="214" t="s">
        <v>1983</v>
      </c>
      <c r="D162" s="214" t="s">
        <v>1992</v>
      </c>
      <c r="E162" s="214" t="s">
        <v>42</v>
      </c>
      <c r="F162" s="214" t="s">
        <v>2256</v>
      </c>
    </row>
    <row r="163" spans="1:6" ht="16.5" customHeight="1" x14ac:dyDescent="0.25">
      <c r="A163" s="215" t="s">
        <v>347</v>
      </c>
      <c r="B163" s="214" t="s">
        <v>348</v>
      </c>
      <c r="C163" s="214" t="s">
        <v>1983</v>
      </c>
      <c r="D163" s="214" t="s">
        <v>1992</v>
      </c>
      <c r="E163" s="214" t="s">
        <v>42</v>
      </c>
      <c r="F163" s="214" t="s">
        <v>2257</v>
      </c>
    </row>
    <row r="164" spans="1:6" ht="16.5" customHeight="1" x14ac:dyDescent="0.25">
      <c r="A164" s="215" t="s">
        <v>349</v>
      </c>
      <c r="B164" s="214" t="s">
        <v>350</v>
      </c>
      <c r="C164" s="214" t="s">
        <v>14</v>
      </c>
      <c r="D164" s="214" t="s">
        <v>351</v>
      </c>
      <c r="E164" s="214" t="s">
        <v>39</v>
      </c>
      <c r="F164" s="214"/>
    </row>
    <row r="165" spans="1:6" ht="16.5" customHeight="1" x14ac:dyDescent="0.25">
      <c r="A165" s="215" t="s">
        <v>352</v>
      </c>
      <c r="B165" s="214" t="s">
        <v>353</v>
      </c>
      <c r="C165" s="214" t="s">
        <v>1983</v>
      </c>
      <c r="D165" s="214" t="s">
        <v>1993</v>
      </c>
      <c r="E165" s="214" t="s">
        <v>42</v>
      </c>
      <c r="F165" s="214" t="s">
        <v>2258</v>
      </c>
    </row>
    <row r="166" spans="1:6" ht="16.5" customHeight="1" x14ac:dyDescent="0.25">
      <c r="A166" s="215" t="s">
        <v>354</v>
      </c>
      <c r="B166" s="214" t="s">
        <v>355</v>
      </c>
      <c r="C166" s="214" t="s">
        <v>1983</v>
      </c>
      <c r="D166" s="214" t="s">
        <v>1993</v>
      </c>
      <c r="E166" s="214" t="s">
        <v>42</v>
      </c>
      <c r="F166" s="214" t="s">
        <v>2259</v>
      </c>
    </row>
    <row r="167" spans="1:6" ht="16.5" customHeight="1" x14ac:dyDescent="0.25">
      <c r="A167" s="215" t="s">
        <v>356</v>
      </c>
      <c r="B167" s="214" t="s">
        <v>357</v>
      </c>
      <c r="C167" s="214" t="s">
        <v>1983</v>
      </c>
      <c r="D167" s="214" t="s">
        <v>1993</v>
      </c>
      <c r="E167" s="214" t="s">
        <v>42</v>
      </c>
      <c r="F167" s="214" t="s">
        <v>2260</v>
      </c>
    </row>
    <row r="168" spans="1:6" ht="16.5" customHeight="1" x14ac:dyDescent="0.25">
      <c r="A168" s="215" t="s">
        <v>358</v>
      </c>
      <c r="B168" s="214" t="s">
        <v>359</v>
      </c>
      <c r="C168" s="214" t="s">
        <v>14</v>
      </c>
      <c r="D168" s="214" t="s">
        <v>360</v>
      </c>
      <c r="E168" s="214" t="s">
        <v>39</v>
      </c>
      <c r="F168" s="214"/>
    </row>
    <row r="169" spans="1:6" ht="16.5" customHeight="1" x14ac:dyDescent="0.25">
      <c r="A169" s="215" t="s">
        <v>361</v>
      </c>
      <c r="B169" s="214" t="s">
        <v>362</v>
      </c>
      <c r="C169" s="214" t="s">
        <v>1983</v>
      </c>
      <c r="D169" s="214" t="s">
        <v>1994</v>
      </c>
      <c r="E169" s="214" t="s">
        <v>42</v>
      </c>
      <c r="F169" s="214" t="s">
        <v>2261</v>
      </c>
    </row>
    <row r="170" spans="1:6" ht="16.5" customHeight="1" x14ac:dyDescent="0.25">
      <c r="A170" s="215" t="s">
        <v>363</v>
      </c>
      <c r="B170" s="214" t="s">
        <v>364</v>
      </c>
      <c r="C170" s="214" t="s">
        <v>1983</v>
      </c>
      <c r="D170" s="214" t="s">
        <v>1994</v>
      </c>
      <c r="E170" s="214" t="s">
        <v>42</v>
      </c>
      <c r="F170" s="214" t="s">
        <v>2262</v>
      </c>
    </row>
    <row r="171" spans="1:6" ht="16.5" customHeight="1" x14ac:dyDescent="0.25">
      <c r="A171" s="215" t="s">
        <v>365</v>
      </c>
      <c r="B171" s="214" t="s">
        <v>366</v>
      </c>
      <c r="C171" s="214" t="s">
        <v>1983</v>
      </c>
      <c r="D171" s="214" t="s">
        <v>1994</v>
      </c>
      <c r="E171" s="214" t="s">
        <v>42</v>
      </c>
      <c r="F171" s="214" t="s">
        <v>2263</v>
      </c>
    </row>
    <row r="172" spans="1:6" ht="16.5" customHeight="1" x14ac:dyDescent="0.25">
      <c r="A172" s="215" t="s">
        <v>367</v>
      </c>
      <c r="B172" s="214" t="s">
        <v>368</v>
      </c>
      <c r="C172" s="214" t="s">
        <v>1983</v>
      </c>
      <c r="D172" s="214" t="s">
        <v>1994</v>
      </c>
      <c r="E172" s="214" t="s">
        <v>42</v>
      </c>
      <c r="F172" s="214" t="s">
        <v>2264</v>
      </c>
    </row>
    <row r="173" spans="1:6" ht="16.5" customHeight="1" x14ac:dyDescent="0.25">
      <c r="A173" s="215" t="s">
        <v>369</v>
      </c>
      <c r="B173" s="214" t="s">
        <v>370</v>
      </c>
      <c r="C173" s="214" t="s">
        <v>1983</v>
      </c>
      <c r="D173" s="214" t="s">
        <v>1994</v>
      </c>
      <c r="E173" s="214" t="s">
        <v>42</v>
      </c>
      <c r="F173" s="214" t="s">
        <v>2265</v>
      </c>
    </row>
    <row r="174" spans="1:6" ht="16.5" customHeight="1" x14ac:dyDescent="0.25">
      <c r="A174" s="215" t="s">
        <v>371</v>
      </c>
      <c r="B174" s="214" t="s">
        <v>372</v>
      </c>
      <c r="C174" s="214" t="s">
        <v>1998</v>
      </c>
      <c r="D174" s="214" t="s">
        <v>1999</v>
      </c>
      <c r="E174" s="214" t="s">
        <v>42</v>
      </c>
      <c r="F174" s="214" t="s">
        <v>2266</v>
      </c>
    </row>
    <row r="175" spans="1:6" ht="16.5" customHeight="1" x14ac:dyDescent="0.25">
      <c r="A175" s="215" t="s">
        <v>373</v>
      </c>
      <c r="B175" s="214" t="s">
        <v>374</v>
      </c>
      <c r="C175" s="214" t="s">
        <v>1998</v>
      </c>
      <c r="D175" s="214" t="s">
        <v>1999</v>
      </c>
      <c r="E175" s="214" t="s">
        <v>42</v>
      </c>
      <c r="F175" s="214" t="s">
        <v>2267</v>
      </c>
    </row>
    <row r="176" spans="1:6" ht="16.5" customHeight="1" x14ac:dyDescent="0.25">
      <c r="A176" s="215" t="s">
        <v>375</v>
      </c>
      <c r="B176" s="214" t="s">
        <v>376</v>
      </c>
      <c r="C176" s="214" t="s">
        <v>1998</v>
      </c>
      <c r="D176" s="214" t="s">
        <v>1999</v>
      </c>
      <c r="E176" s="214" t="s">
        <v>42</v>
      </c>
      <c r="F176" s="214" t="s">
        <v>2268</v>
      </c>
    </row>
    <row r="177" spans="1:6" ht="16.5" customHeight="1" x14ac:dyDescent="0.25">
      <c r="A177" s="215" t="s">
        <v>377</v>
      </c>
      <c r="B177" s="214" t="s">
        <v>378</v>
      </c>
      <c r="C177" s="214" t="s">
        <v>1998</v>
      </c>
      <c r="D177" s="214" t="s">
        <v>1999</v>
      </c>
      <c r="E177" s="214" t="s">
        <v>42</v>
      </c>
      <c r="F177" s="214" t="s">
        <v>2269</v>
      </c>
    </row>
    <row r="178" spans="1:6" ht="16.5" customHeight="1" x14ac:dyDescent="0.25">
      <c r="A178" s="215" t="s">
        <v>379</v>
      </c>
      <c r="B178" s="214" t="s">
        <v>380</v>
      </c>
      <c r="C178" s="214" t="s">
        <v>1998</v>
      </c>
      <c r="D178" s="214" t="s">
        <v>1999</v>
      </c>
      <c r="E178" s="214" t="s">
        <v>42</v>
      </c>
      <c r="F178" s="214" t="s">
        <v>2270</v>
      </c>
    </row>
    <row r="179" spans="1:6" ht="16.5" customHeight="1" x14ac:dyDescent="0.25">
      <c r="A179" s="215" t="s">
        <v>381</v>
      </c>
      <c r="B179" s="214" t="s">
        <v>382</v>
      </c>
      <c r="C179" s="214" t="s">
        <v>1998</v>
      </c>
      <c r="D179" s="214" t="s">
        <v>2000</v>
      </c>
      <c r="E179" s="214" t="s">
        <v>42</v>
      </c>
      <c r="F179" s="214" t="s">
        <v>2271</v>
      </c>
    </row>
    <row r="180" spans="1:6" ht="16.5" customHeight="1" x14ac:dyDescent="0.25">
      <c r="A180" s="215" t="s">
        <v>383</v>
      </c>
      <c r="B180" s="214" t="s">
        <v>384</v>
      </c>
      <c r="C180" s="214" t="s">
        <v>1998</v>
      </c>
      <c r="D180" s="214" t="s">
        <v>2000</v>
      </c>
      <c r="E180" s="214" t="s">
        <v>42</v>
      </c>
      <c r="F180" s="214" t="s">
        <v>2272</v>
      </c>
    </row>
    <row r="181" spans="1:6" ht="16.5" customHeight="1" x14ac:dyDescent="0.25">
      <c r="A181" s="215" t="s">
        <v>385</v>
      </c>
      <c r="B181" s="214" t="s">
        <v>386</v>
      </c>
      <c r="C181" s="214" t="s">
        <v>1998</v>
      </c>
      <c r="D181" s="214" t="s">
        <v>2000</v>
      </c>
      <c r="E181" s="214" t="s">
        <v>42</v>
      </c>
      <c r="F181" s="214" t="s">
        <v>2273</v>
      </c>
    </row>
    <row r="182" spans="1:6" ht="16.5" customHeight="1" x14ac:dyDescent="0.25">
      <c r="A182" s="215" t="s">
        <v>387</v>
      </c>
      <c r="B182" s="214" t="s">
        <v>388</v>
      </c>
      <c r="C182" s="214" t="s">
        <v>1998</v>
      </c>
      <c r="D182" s="214" t="s">
        <v>2000</v>
      </c>
      <c r="E182" s="214" t="s">
        <v>42</v>
      </c>
      <c r="F182" s="214" t="s">
        <v>2274</v>
      </c>
    </row>
    <row r="183" spans="1:6" ht="16.5" customHeight="1" x14ac:dyDescent="0.25">
      <c r="A183" s="215" t="s">
        <v>389</v>
      </c>
      <c r="B183" s="214" t="s">
        <v>390</v>
      </c>
      <c r="C183" s="214" t="s">
        <v>1998</v>
      </c>
      <c r="D183" s="214" t="s">
        <v>2000</v>
      </c>
      <c r="E183" s="214" t="s">
        <v>42</v>
      </c>
      <c r="F183" s="214" t="s">
        <v>2275</v>
      </c>
    </row>
    <row r="184" spans="1:6" ht="16.5" customHeight="1" x14ac:dyDescent="0.25">
      <c r="A184" s="215" t="s">
        <v>391</v>
      </c>
      <c r="B184" s="214" t="s">
        <v>392</v>
      </c>
      <c r="C184" s="214" t="s">
        <v>18</v>
      </c>
      <c r="D184" s="214" t="s">
        <v>393</v>
      </c>
      <c r="E184" s="214" t="s">
        <v>39</v>
      </c>
      <c r="F184" s="214"/>
    </row>
    <row r="185" spans="1:6" ht="16.5" customHeight="1" x14ac:dyDescent="0.25">
      <c r="A185" s="215" t="s">
        <v>394</v>
      </c>
      <c r="B185" s="214" t="s">
        <v>395</v>
      </c>
      <c r="C185" s="214" t="s">
        <v>2001</v>
      </c>
      <c r="D185" s="214" t="s">
        <v>2002</v>
      </c>
      <c r="E185" s="214" t="s">
        <v>42</v>
      </c>
      <c r="F185" s="214" t="s">
        <v>2276</v>
      </c>
    </row>
    <row r="186" spans="1:6" ht="16.5" customHeight="1" x14ac:dyDescent="0.25">
      <c r="A186" s="215" t="s">
        <v>396</v>
      </c>
      <c r="B186" s="214" t="s">
        <v>397</v>
      </c>
      <c r="C186" s="214" t="s">
        <v>2001</v>
      </c>
      <c r="D186" s="214" t="s">
        <v>2002</v>
      </c>
      <c r="E186" s="214" t="s">
        <v>42</v>
      </c>
      <c r="F186" s="214" t="s">
        <v>2277</v>
      </c>
    </row>
    <row r="187" spans="1:6" ht="16.5" customHeight="1" x14ac:dyDescent="0.25">
      <c r="A187" s="215" t="s">
        <v>398</v>
      </c>
      <c r="B187" s="214" t="s">
        <v>399</v>
      </c>
      <c r="C187" s="214" t="s">
        <v>2001</v>
      </c>
      <c r="D187" s="214" t="s">
        <v>2002</v>
      </c>
      <c r="E187" s="214" t="s">
        <v>42</v>
      </c>
      <c r="F187" s="214" t="s">
        <v>2278</v>
      </c>
    </row>
    <row r="188" spans="1:6" ht="16.5" customHeight="1" x14ac:dyDescent="0.25">
      <c r="A188" s="215" t="s">
        <v>400</v>
      </c>
      <c r="B188" s="214" t="s">
        <v>401</v>
      </c>
      <c r="C188" s="214" t="s">
        <v>2001</v>
      </c>
      <c r="D188" s="214" t="s">
        <v>2002</v>
      </c>
      <c r="E188" s="214" t="s">
        <v>42</v>
      </c>
      <c r="F188" s="214" t="s">
        <v>2279</v>
      </c>
    </row>
    <row r="189" spans="1:6" ht="16.5" customHeight="1" x14ac:dyDescent="0.25">
      <c r="A189" s="215" t="s">
        <v>402</v>
      </c>
      <c r="B189" s="214" t="s">
        <v>403</v>
      </c>
      <c r="C189" s="214" t="s">
        <v>2001</v>
      </c>
      <c r="D189" s="214" t="s">
        <v>2002</v>
      </c>
      <c r="E189" s="214" t="s">
        <v>42</v>
      </c>
      <c r="F189" s="214" t="s">
        <v>2280</v>
      </c>
    </row>
    <row r="190" spans="1:6" ht="16.5" customHeight="1" x14ac:dyDescent="0.25">
      <c r="A190" s="215" t="s">
        <v>404</v>
      </c>
      <c r="B190" s="214" t="s">
        <v>405</v>
      </c>
      <c r="C190" s="214" t="s">
        <v>2001</v>
      </c>
      <c r="D190" s="214" t="s">
        <v>2002</v>
      </c>
      <c r="E190" s="214" t="s">
        <v>42</v>
      </c>
      <c r="F190" s="214" t="s">
        <v>2281</v>
      </c>
    </row>
    <row r="191" spans="1:6" ht="16.5" customHeight="1" x14ac:dyDescent="0.25">
      <c r="A191" s="215" t="s">
        <v>406</v>
      </c>
      <c r="B191" s="214" t="s">
        <v>407</v>
      </c>
      <c r="C191" s="214" t="s">
        <v>2001</v>
      </c>
      <c r="D191" s="214" t="s">
        <v>2002</v>
      </c>
      <c r="E191" s="214" t="s">
        <v>42</v>
      </c>
      <c r="F191" s="214" t="s">
        <v>2282</v>
      </c>
    </row>
    <row r="192" spans="1:6" ht="16.5" customHeight="1" x14ac:dyDescent="0.25">
      <c r="A192" s="215" t="s">
        <v>408</v>
      </c>
      <c r="B192" s="214" t="s">
        <v>409</v>
      </c>
      <c r="C192" s="214" t="s">
        <v>2001</v>
      </c>
      <c r="D192" s="214" t="s">
        <v>2002</v>
      </c>
      <c r="E192" s="214" t="s">
        <v>42</v>
      </c>
      <c r="F192" s="214" t="s">
        <v>2283</v>
      </c>
    </row>
    <row r="193" spans="1:6" ht="16.5" customHeight="1" x14ac:dyDescent="0.25">
      <c r="A193" s="215" t="s">
        <v>410</v>
      </c>
      <c r="B193" s="214" t="s">
        <v>411</v>
      </c>
      <c r="C193" s="214" t="s">
        <v>2001</v>
      </c>
      <c r="D193" s="214" t="s">
        <v>2002</v>
      </c>
      <c r="E193" s="214" t="s">
        <v>42</v>
      </c>
      <c r="F193" s="214" t="s">
        <v>2284</v>
      </c>
    </row>
    <row r="194" spans="1:6" ht="16.5" customHeight="1" x14ac:dyDescent="0.25">
      <c r="A194" s="215" t="s">
        <v>2285</v>
      </c>
      <c r="B194" s="214" t="s">
        <v>2003</v>
      </c>
      <c r="C194" s="214" t="s">
        <v>2001</v>
      </c>
      <c r="D194" s="214" t="s">
        <v>2002</v>
      </c>
      <c r="E194" s="214" t="s">
        <v>42</v>
      </c>
      <c r="F194" s="214" t="s">
        <v>2286</v>
      </c>
    </row>
    <row r="195" spans="1:6" ht="16.5" customHeight="1" x14ac:dyDescent="0.25">
      <c r="A195" s="215" t="s">
        <v>412</v>
      </c>
      <c r="B195" s="214" t="s">
        <v>413</v>
      </c>
      <c r="C195" s="214" t="s">
        <v>2001</v>
      </c>
      <c r="D195" s="214" t="s">
        <v>2002</v>
      </c>
      <c r="E195" s="214" t="s">
        <v>42</v>
      </c>
      <c r="F195" s="214" t="s">
        <v>2287</v>
      </c>
    </row>
    <row r="196" spans="1:6" ht="16.5" customHeight="1" x14ac:dyDescent="0.25">
      <c r="A196" s="215" t="s">
        <v>414</v>
      </c>
      <c r="B196" s="214" t="s">
        <v>415</v>
      </c>
      <c r="C196" s="214" t="s">
        <v>2001</v>
      </c>
      <c r="D196" s="214" t="s">
        <v>2002</v>
      </c>
      <c r="E196" s="214" t="s">
        <v>42</v>
      </c>
      <c r="F196" s="214" t="s">
        <v>2288</v>
      </c>
    </row>
    <row r="197" spans="1:6" ht="16.5" customHeight="1" x14ac:dyDescent="0.25">
      <c r="A197" s="215" t="s">
        <v>416</v>
      </c>
      <c r="B197" s="214" t="s">
        <v>417</v>
      </c>
      <c r="C197" s="214" t="s">
        <v>18</v>
      </c>
      <c r="D197" s="214" t="s">
        <v>418</v>
      </c>
      <c r="E197" s="214" t="s">
        <v>39</v>
      </c>
      <c r="F197" s="214"/>
    </row>
    <row r="198" spans="1:6" ht="16.5" customHeight="1" x14ac:dyDescent="0.25">
      <c r="A198" s="215" t="s">
        <v>419</v>
      </c>
      <c r="B198" s="214" t="s">
        <v>420</v>
      </c>
      <c r="C198" s="214" t="s">
        <v>2001</v>
      </c>
      <c r="D198" s="214" t="s">
        <v>2004</v>
      </c>
      <c r="E198" s="214" t="s">
        <v>42</v>
      </c>
      <c r="F198" s="214" t="s">
        <v>2289</v>
      </c>
    </row>
    <row r="199" spans="1:6" ht="16.5" customHeight="1" x14ac:dyDescent="0.25">
      <c r="A199" s="215" t="s">
        <v>421</v>
      </c>
      <c r="B199" s="214" t="s">
        <v>422</v>
      </c>
      <c r="C199" s="214" t="s">
        <v>2001</v>
      </c>
      <c r="D199" s="214" t="s">
        <v>2004</v>
      </c>
      <c r="E199" s="214" t="s">
        <v>42</v>
      </c>
      <c r="F199" s="214" t="s">
        <v>2290</v>
      </c>
    </row>
    <row r="200" spans="1:6" ht="16.5" customHeight="1" x14ac:dyDescent="0.25">
      <c r="A200" s="215" t="s">
        <v>423</v>
      </c>
      <c r="B200" s="214" t="s">
        <v>424</v>
      </c>
      <c r="C200" s="214" t="s">
        <v>2001</v>
      </c>
      <c r="D200" s="214" t="s">
        <v>2004</v>
      </c>
      <c r="E200" s="214" t="s">
        <v>42</v>
      </c>
      <c r="F200" s="214" t="s">
        <v>2291</v>
      </c>
    </row>
    <row r="201" spans="1:6" ht="16.5" customHeight="1" x14ac:dyDescent="0.25">
      <c r="A201" s="215" t="s">
        <v>425</v>
      </c>
      <c r="B201" s="214" t="s">
        <v>426</v>
      </c>
      <c r="C201" s="214" t="s">
        <v>2001</v>
      </c>
      <c r="D201" s="214" t="s">
        <v>2004</v>
      </c>
      <c r="E201" s="214" t="s">
        <v>42</v>
      </c>
      <c r="F201" s="214" t="s">
        <v>2292</v>
      </c>
    </row>
    <row r="202" spans="1:6" ht="16.5" customHeight="1" x14ac:dyDescent="0.25">
      <c r="A202" s="215" t="s">
        <v>427</v>
      </c>
      <c r="B202" s="214" t="s">
        <v>428</v>
      </c>
      <c r="C202" s="214" t="s">
        <v>2001</v>
      </c>
      <c r="D202" s="214" t="s">
        <v>2004</v>
      </c>
      <c r="E202" s="214" t="s">
        <v>42</v>
      </c>
      <c r="F202" s="214" t="s">
        <v>2293</v>
      </c>
    </row>
    <row r="203" spans="1:6" ht="16.5" customHeight="1" x14ac:dyDescent="0.25">
      <c r="A203" s="215" t="s">
        <v>429</v>
      </c>
      <c r="B203" s="214" t="s">
        <v>430</v>
      </c>
      <c r="C203" s="214" t="s">
        <v>2001</v>
      </c>
      <c r="D203" s="214" t="s">
        <v>2004</v>
      </c>
      <c r="E203" s="214" t="s">
        <v>42</v>
      </c>
      <c r="F203" s="214" t="s">
        <v>2294</v>
      </c>
    </row>
    <row r="204" spans="1:6" ht="16.5" customHeight="1" x14ac:dyDescent="0.25">
      <c r="A204" s="215" t="s">
        <v>431</v>
      </c>
      <c r="B204" s="214" t="s">
        <v>432</v>
      </c>
      <c r="C204" s="214" t="s">
        <v>2001</v>
      </c>
      <c r="D204" s="214" t="s">
        <v>2004</v>
      </c>
      <c r="E204" s="214" t="s">
        <v>42</v>
      </c>
      <c r="F204" s="214" t="s">
        <v>2295</v>
      </c>
    </row>
    <row r="205" spans="1:6" ht="16.5" customHeight="1" x14ac:dyDescent="0.25">
      <c r="A205" s="215" t="s">
        <v>433</v>
      </c>
      <c r="B205" s="214" t="s">
        <v>434</v>
      </c>
      <c r="C205" s="214" t="s">
        <v>2001</v>
      </c>
      <c r="D205" s="214" t="s">
        <v>2004</v>
      </c>
      <c r="E205" s="214" t="s">
        <v>42</v>
      </c>
      <c r="F205" s="214" t="s">
        <v>2296</v>
      </c>
    </row>
    <row r="206" spans="1:6" ht="16.5" customHeight="1" x14ac:dyDescent="0.25">
      <c r="A206" s="215" t="s">
        <v>435</v>
      </c>
      <c r="B206" s="214" t="s">
        <v>436</v>
      </c>
      <c r="C206" s="214" t="s">
        <v>18</v>
      </c>
      <c r="D206" s="214" t="s">
        <v>437</v>
      </c>
      <c r="E206" s="214" t="s">
        <v>39</v>
      </c>
      <c r="F206" s="214"/>
    </row>
    <row r="207" spans="1:6" ht="16.5" customHeight="1" x14ac:dyDescent="0.25">
      <c r="A207" s="215" t="s">
        <v>438</v>
      </c>
      <c r="B207" s="214" t="s">
        <v>439</v>
      </c>
      <c r="C207" s="214" t="s">
        <v>2001</v>
      </c>
      <c r="D207" s="214" t="s">
        <v>2005</v>
      </c>
      <c r="E207" s="214" t="s">
        <v>42</v>
      </c>
      <c r="F207" s="214" t="s">
        <v>2297</v>
      </c>
    </row>
    <row r="208" spans="1:6" ht="16.5" customHeight="1" x14ac:dyDescent="0.25">
      <c r="A208" s="215" t="s">
        <v>440</v>
      </c>
      <c r="B208" s="214" t="s">
        <v>441</v>
      </c>
      <c r="C208" s="214" t="s">
        <v>2001</v>
      </c>
      <c r="D208" s="214" t="s">
        <v>2005</v>
      </c>
      <c r="E208" s="214" t="s">
        <v>42</v>
      </c>
      <c r="F208" s="214" t="s">
        <v>2298</v>
      </c>
    </row>
    <row r="209" spans="1:6" ht="16.5" customHeight="1" x14ac:dyDescent="0.25">
      <c r="A209" s="215" t="s">
        <v>442</v>
      </c>
      <c r="B209" s="214" t="s">
        <v>443</v>
      </c>
      <c r="C209" s="214" t="s">
        <v>18</v>
      </c>
      <c r="D209" s="214" t="s">
        <v>444</v>
      </c>
      <c r="E209" s="214" t="s">
        <v>39</v>
      </c>
      <c r="F209" s="214"/>
    </row>
    <row r="210" spans="1:6" ht="16.5" customHeight="1" x14ac:dyDescent="0.25">
      <c r="A210" s="215" t="s">
        <v>445</v>
      </c>
      <c r="B210" s="214" t="s">
        <v>446</v>
      </c>
      <c r="C210" s="214" t="s">
        <v>2001</v>
      </c>
      <c r="D210" s="214" t="s">
        <v>2006</v>
      </c>
      <c r="E210" s="214" t="s">
        <v>42</v>
      </c>
      <c r="F210" s="214" t="s">
        <v>2299</v>
      </c>
    </row>
    <row r="211" spans="1:6" ht="16.5" customHeight="1" x14ac:dyDescent="0.25">
      <c r="A211" s="215" t="s">
        <v>447</v>
      </c>
      <c r="B211" s="214" t="s">
        <v>448</v>
      </c>
      <c r="C211" s="214" t="s">
        <v>2001</v>
      </c>
      <c r="D211" s="214" t="s">
        <v>2006</v>
      </c>
      <c r="E211" s="214" t="s">
        <v>42</v>
      </c>
      <c r="F211" s="214" t="s">
        <v>2300</v>
      </c>
    </row>
    <row r="212" spans="1:6" ht="16.5" customHeight="1" x14ac:dyDescent="0.25">
      <c r="A212" s="215" t="s">
        <v>449</v>
      </c>
      <c r="B212" s="214" t="s">
        <v>450</v>
      </c>
      <c r="C212" s="214" t="s">
        <v>2001</v>
      </c>
      <c r="D212" s="214" t="s">
        <v>2006</v>
      </c>
      <c r="E212" s="214" t="s">
        <v>42</v>
      </c>
      <c r="F212" s="214" t="s">
        <v>2301</v>
      </c>
    </row>
    <row r="213" spans="1:6" ht="16.5" customHeight="1" x14ac:dyDescent="0.25">
      <c r="A213" s="215" t="s">
        <v>451</v>
      </c>
      <c r="B213" s="214" t="s">
        <v>452</v>
      </c>
      <c r="C213" s="214" t="s">
        <v>2001</v>
      </c>
      <c r="D213" s="214" t="s">
        <v>2006</v>
      </c>
      <c r="E213" s="214" t="s">
        <v>42</v>
      </c>
      <c r="F213" s="214" t="s">
        <v>2302</v>
      </c>
    </row>
    <row r="214" spans="1:6" ht="16.5" customHeight="1" x14ac:dyDescent="0.25">
      <c r="A214" s="215" t="s">
        <v>453</v>
      </c>
      <c r="B214" s="214" t="s">
        <v>454</v>
      </c>
      <c r="C214" s="214" t="s">
        <v>2001</v>
      </c>
      <c r="D214" s="214" t="s">
        <v>2006</v>
      </c>
      <c r="E214" s="214" t="s">
        <v>42</v>
      </c>
      <c r="F214" s="214" t="s">
        <v>2303</v>
      </c>
    </row>
    <row r="215" spans="1:6" ht="16.5" customHeight="1" x14ac:dyDescent="0.25">
      <c r="A215" s="215" t="s">
        <v>455</v>
      </c>
      <c r="B215" s="214" t="s">
        <v>456</v>
      </c>
      <c r="C215" s="214" t="s">
        <v>2001</v>
      </c>
      <c r="D215" s="214" t="s">
        <v>2006</v>
      </c>
      <c r="E215" s="214" t="s">
        <v>42</v>
      </c>
      <c r="F215" s="214" t="s">
        <v>2304</v>
      </c>
    </row>
    <row r="216" spans="1:6" ht="16.5" customHeight="1" x14ac:dyDescent="0.25">
      <c r="A216" s="215" t="s">
        <v>457</v>
      </c>
      <c r="B216" s="214" t="s">
        <v>458</v>
      </c>
      <c r="C216" s="214" t="s">
        <v>2001</v>
      </c>
      <c r="D216" s="214" t="s">
        <v>2006</v>
      </c>
      <c r="E216" s="214" t="s">
        <v>42</v>
      </c>
      <c r="F216" s="214" t="s">
        <v>2305</v>
      </c>
    </row>
    <row r="217" spans="1:6" ht="16.5" customHeight="1" x14ac:dyDescent="0.25">
      <c r="A217" s="215" t="s">
        <v>459</v>
      </c>
      <c r="B217" s="214" t="s">
        <v>460</v>
      </c>
      <c r="C217" s="214" t="s">
        <v>2001</v>
      </c>
      <c r="D217" s="214" t="s">
        <v>2006</v>
      </c>
      <c r="E217" s="214" t="s">
        <v>42</v>
      </c>
      <c r="F217" s="214" t="s">
        <v>2306</v>
      </c>
    </row>
    <row r="218" spans="1:6" ht="16.5" customHeight="1" x14ac:dyDescent="0.25">
      <c r="A218" s="215" t="s">
        <v>461</v>
      </c>
      <c r="B218" s="214" t="s">
        <v>462</v>
      </c>
      <c r="C218" s="214" t="s">
        <v>2001</v>
      </c>
      <c r="D218" s="214" t="s">
        <v>2006</v>
      </c>
      <c r="E218" s="214" t="s">
        <v>42</v>
      </c>
      <c r="F218" s="214" t="s">
        <v>2307</v>
      </c>
    </row>
    <row r="219" spans="1:6" ht="16.5" customHeight="1" x14ac:dyDescent="0.25">
      <c r="A219" s="215" t="s">
        <v>463</v>
      </c>
      <c r="B219" s="214" t="s">
        <v>464</v>
      </c>
      <c r="C219" s="214" t="s">
        <v>2001</v>
      </c>
      <c r="D219" s="214" t="s">
        <v>2006</v>
      </c>
      <c r="E219" s="214" t="s">
        <v>42</v>
      </c>
      <c r="F219" s="214" t="s">
        <v>2308</v>
      </c>
    </row>
    <row r="220" spans="1:6" ht="16.5" customHeight="1" x14ac:dyDescent="0.25">
      <c r="A220" s="215" t="s">
        <v>465</v>
      </c>
      <c r="B220" s="214" t="s">
        <v>466</v>
      </c>
      <c r="C220" s="214" t="s">
        <v>2001</v>
      </c>
      <c r="D220" s="214" t="s">
        <v>2006</v>
      </c>
      <c r="E220" s="214" t="s">
        <v>42</v>
      </c>
      <c r="F220" s="214" t="s">
        <v>2309</v>
      </c>
    </row>
    <row r="221" spans="1:6" ht="16.5" customHeight="1" x14ac:dyDescent="0.25">
      <c r="A221" s="215" t="s">
        <v>467</v>
      </c>
      <c r="B221" s="214" t="s">
        <v>468</v>
      </c>
      <c r="C221" s="214" t="s">
        <v>18</v>
      </c>
      <c r="D221" s="214" t="s">
        <v>19</v>
      </c>
      <c r="E221" s="214" t="s">
        <v>39</v>
      </c>
      <c r="F221" s="214"/>
    </row>
    <row r="222" spans="1:6" ht="16.5" customHeight="1" x14ac:dyDescent="0.25">
      <c r="A222" s="215" t="s">
        <v>469</v>
      </c>
      <c r="B222" s="214" t="s">
        <v>470</v>
      </c>
      <c r="C222" s="214" t="s">
        <v>2001</v>
      </c>
      <c r="D222" s="214" t="s">
        <v>2007</v>
      </c>
      <c r="E222" s="214" t="s">
        <v>42</v>
      </c>
      <c r="F222" s="214" t="s">
        <v>2310</v>
      </c>
    </row>
    <row r="223" spans="1:6" ht="16.5" customHeight="1" x14ac:dyDescent="0.25">
      <c r="A223" s="215" t="s">
        <v>471</v>
      </c>
      <c r="B223" s="214" t="s">
        <v>2008</v>
      </c>
      <c r="C223" s="214" t="s">
        <v>2001</v>
      </c>
      <c r="D223" s="214" t="s">
        <v>2007</v>
      </c>
      <c r="E223" s="214" t="s">
        <v>42</v>
      </c>
      <c r="F223" s="214" t="s">
        <v>2311</v>
      </c>
    </row>
    <row r="224" spans="1:6" ht="16.5" customHeight="1" x14ac:dyDescent="0.25">
      <c r="A224" s="215" t="s">
        <v>472</v>
      </c>
      <c r="B224" s="214" t="s">
        <v>473</v>
      </c>
      <c r="C224" s="214" t="s">
        <v>2001</v>
      </c>
      <c r="D224" s="214" t="s">
        <v>2007</v>
      </c>
      <c r="E224" s="214" t="s">
        <v>42</v>
      </c>
      <c r="F224" s="214" t="s">
        <v>2312</v>
      </c>
    </row>
    <row r="225" spans="1:6" ht="16.5" customHeight="1" x14ac:dyDescent="0.25">
      <c r="A225" s="215" t="s">
        <v>474</v>
      </c>
      <c r="B225" s="214" t="s">
        <v>475</v>
      </c>
      <c r="C225" s="214" t="s">
        <v>2001</v>
      </c>
      <c r="D225" s="214" t="s">
        <v>2007</v>
      </c>
      <c r="E225" s="214" t="s">
        <v>42</v>
      </c>
      <c r="F225" s="214" t="s">
        <v>2313</v>
      </c>
    </row>
    <row r="226" spans="1:6" ht="16.5" customHeight="1" x14ac:dyDescent="0.25">
      <c r="A226" s="215" t="s">
        <v>476</v>
      </c>
      <c r="B226" s="214" t="s">
        <v>477</v>
      </c>
      <c r="C226" s="214" t="s">
        <v>2001</v>
      </c>
      <c r="D226" s="214" t="s">
        <v>2007</v>
      </c>
      <c r="E226" s="214" t="s">
        <v>42</v>
      </c>
      <c r="F226" s="214" t="s">
        <v>2314</v>
      </c>
    </row>
    <row r="227" spans="1:6" ht="16.5" customHeight="1" x14ac:dyDescent="0.25">
      <c r="A227" s="215" t="s">
        <v>478</v>
      </c>
      <c r="B227" s="214" t="s">
        <v>479</v>
      </c>
      <c r="C227" s="214" t="s">
        <v>2001</v>
      </c>
      <c r="D227" s="214" t="s">
        <v>2007</v>
      </c>
      <c r="E227" s="214" t="s">
        <v>42</v>
      </c>
      <c r="F227" s="214" t="s">
        <v>2315</v>
      </c>
    </row>
    <row r="228" spans="1:6" ht="16.5" customHeight="1" x14ac:dyDescent="0.25">
      <c r="A228" s="215" t="s">
        <v>480</v>
      </c>
      <c r="B228" s="214" t="s">
        <v>481</v>
      </c>
      <c r="C228" s="214" t="s">
        <v>2001</v>
      </c>
      <c r="D228" s="214" t="s">
        <v>2007</v>
      </c>
      <c r="E228" s="214" t="s">
        <v>42</v>
      </c>
      <c r="F228" s="214" t="s">
        <v>2316</v>
      </c>
    </row>
    <row r="229" spans="1:6" ht="16.5" customHeight="1" x14ac:dyDescent="0.25">
      <c r="A229" s="215" t="s">
        <v>482</v>
      </c>
      <c r="B229" s="214" t="s">
        <v>483</v>
      </c>
      <c r="C229" s="214" t="s">
        <v>2001</v>
      </c>
      <c r="D229" s="214" t="s">
        <v>2007</v>
      </c>
      <c r="E229" s="214" t="s">
        <v>42</v>
      </c>
      <c r="F229" s="214" t="s">
        <v>2317</v>
      </c>
    </row>
    <row r="230" spans="1:6" ht="16.5" customHeight="1" x14ac:dyDescent="0.25">
      <c r="A230" s="215" t="s">
        <v>484</v>
      </c>
      <c r="B230" s="214" t="s">
        <v>485</v>
      </c>
      <c r="C230" s="214" t="s">
        <v>2001</v>
      </c>
      <c r="D230" s="214" t="s">
        <v>2007</v>
      </c>
      <c r="E230" s="214" t="s">
        <v>42</v>
      </c>
      <c r="F230" s="214" t="s">
        <v>2318</v>
      </c>
    </row>
    <row r="231" spans="1:6" ht="16.5" customHeight="1" x14ac:dyDescent="0.25">
      <c r="A231" s="215" t="s">
        <v>486</v>
      </c>
      <c r="B231" s="214" t="s">
        <v>487</v>
      </c>
      <c r="C231" s="214" t="s">
        <v>2001</v>
      </c>
      <c r="D231" s="214" t="s">
        <v>2007</v>
      </c>
      <c r="E231" s="214" t="s">
        <v>42</v>
      </c>
      <c r="F231" s="214" t="s">
        <v>2319</v>
      </c>
    </row>
    <row r="232" spans="1:6" ht="16.5" customHeight="1" x14ac:dyDescent="0.25">
      <c r="A232" s="215" t="s">
        <v>488</v>
      </c>
      <c r="B232" s="214" t="s">
        <v>489</v>
      </c>
      <c r="C232" s="214" t="s">
        <v>2001</v>
      </c>
      <c r="D232" s="214" t="s">
        <v>2007</v>
      </c>
      <c r="E232" s="214" t="s">
        <v>42</v>
      </c>
      <c r="F232" s="214" t="s">
        <v>2320</v>
      </c>
    </row>
    <row r="233" spans="1:6" ht="16.5" customHeight="1" x14ac:dyDescent="0.25">
      <c r="A233" s="215" t="s">
        <v>490</v>
      </c>
      <c r="B233" s="214" t="s">
        <v>491</v>
      </c>
      <c r="C233" s="214" t="s">
        <v>2001</v>
      </c>
      <c r="D233" s="214" t="s">
        <v>2007</v>
      </c>
      <c r="E233" s="214" t="s">
        <v>42</v>
      </c>
      <c r="F233" s="214" t="s">
        <v>2321</v>
      </c>
    </row>
    <row r="234" spans="1:6" ht="16.5" customHeight="1" x14ac:dyDescent="0.25">
      <c r="A234" s="215" t="s">
        <v>492</v>
      </c>
      <c r="B234" s="214" t="s">
        <v>493</v>
      </c>
      <c r="C234" s="214" t="s">
        <v>2001</v>
      </c>
      <c r="D234" s="214" t="s">
        <v>2007</v>
      </c>
      <c r="E234" s="214" t="s">
        <v>42</v>
      </c>
      <c r="F234" s="214" t="s">
        <v>2322</v>
      </c>
    </row>
    <row r="235" spans="1:6" ht="16.5" customHeight="1" x14ac:dyDescent="0.25">
      <c r="A235" s="215" t="s">
        <v>494</v>
      </c>
      <c r="B235" s="214" t="s">
        <v>495</v>
      </c>
      <c r="C235" s="214" t="s">
        <v>18</v>
      </c>
      <c r="D235" s="214" t="s">
        <v>496</v>
      </c>
      <c r="E235" s="214" t="s">
        <v>39</v>
      </c>
      <c r="F235" s="214"/>
    </row>
    <row r="236" spans="1:6" ht="16.5" customHeight="1" x14ac:dyDescent="0.25">
      <c r="A236" s="215" t="s">
        <v>497</v>
      </c>
      <c r="B236" s="214" t="s">
        <v>498</v>
      </c>
      <c r="C236" s="214" t="s">
        <v>2001</v>
      </c>
      <c r="D236" s="214" t="s">
        <v>2009</v>
      </c>
      <c r="E236" s="214" t="s">
        <v>42</v>
      </c>
      <c r="F236" s="214" t="s">
        <v>2323</v>
      </c>
    </row>
    <row r="237" spans="1:6" ht="16.5" customHeight="1" x14ac:dyDescent="0.25">
      <c r="A237" s="215" t="s">
        <v>499</v>
      </c>
      <c r="B237" s="214" t="s">
        <v>500</v>
      </c>
      <c r="C237" s="214" t="s">
        <v>2001</v>
      </c>
      <c r="D237" s="214" t="s">
        <v>2009</v>
      </c>
      <c r="E237" s="214" t="s">
        <v>42</v>
      </c>
      <c r="F237" s="214" t="s">
        <v>2324</v>
      </c>
    </row>
    <row r="238" spans="1:6" ht="16.5" customHeight="1" x14ac:dyDescent="0.25">
      <c r="A238" s="215" t="s">
        <v>501</v>
      </c>
      <c r="B238" s="214" t="s">
        <v>502</v>
      </c>
      <c r="C238" s="214" t="s">
        <v>2001</v>
      </c>
      <c r="D238" s="214" t="s">
        <v>2009</v>
      </c>
      <c r="E238" s="214" t="s">
        <v>42</v>
      </c>
      <c r="F238" s="214" t="s">
        <v>2325</v>
      </c>
    </row>
    <row r="239" spans="1:6" ht="16.5" customHeight="1" x14ac:dyDescent="0.25">
      <c r="A239" s="215" t="s">
        <v>503</v>
      </c>
      <c r="B239" s="214" t="s">
        <v>504</v>
      </c>
      <c r="C239" s="214" t="s">
        <v>2001</v>
      </c>
      <c r="D239" s="214" t="s">
        <v>2009</v>
      </c>
      <c r="E239" s="214" t="s">
        <v>42</v>
      </c>
      <c r="F239" s="214" t="s">
        <v>2326</v>
      </c>
    </row>
    <row r="240" spans="1:6" ht="16.5" customHeight="1" x14ac:dyDescent="0.25">
      <c r="A240" s="215" t="s">
        <v>505</v>
      </c>
      <c r="B240" s="214" t="s">
        <v>506</v>
      </c>
      <c r="C240" s="214" t="s">
        <v>2001</v>
      </c>
      <c r="D240" s="214" t="s">
        <v>2009</v>
      </c>
      <c r="E240" s="214" t="s">
        <v>42</v>
      </c>
      <c r="F240" s="214" t="s">
        <v>2327</v>
      </c>
    </row>
    <row r="241" spans="1:6" ht="16.5" customHeight="1" x14ac:dyDescent="0.25">
      <c r="A241" s="215" t="s">
        <v>507</v>
      </c>
      <c r="B241" s="214" t="s">
        <v>508</v>
      </c>
      <c r="C241" s="214" t="s">
        <v>2001</v>
      </c>
      <c r="D241" s="214" t="s">
        <v>2009</v>
      </c>
      <c r="E241" s="214" t="s">
        <v>42</v>
      </c>
      <c r="F241" s="214" t="s">
        <v>2328</v>
      </c>
    </row>
    <row r="242" spans="1:6" ht="16.5" customHeight="1" x14ac:dyDescent="0.25">
      <c r="A242" s="215" t="s">
        <v>509</v>
      </c>
      <c r="B242" s="214" t="s">
        <v>510</v>
      </c>
      <c r="C242" s="214" t="s">
        <v>2001</v>
      </c>
      <c r="D242" s="214" t="s">
        <v>2009</v>
      </c>
      <c r="E242" s="214" t="s">
        <v>42</v>
      </c>
      <c r="F242" s="214" t="s">
        <v>2329</v>
      </c>
    </row>
    <row r="243" spans="1:6" ht="16.5" customHeight="1" x14ac:dyDescent="0.25">
      <c r="A243" s="215" t="s">
        <v>511</v>
      </c>
      <c r="B243" s="214" t="s">
        <v>512</v>
      </c>
      <c r="C243" s="214" t="s">
        <v>2001</v>
      </c>
      <c r="D243" s="214" t="s">
        <v>2009</v>
      </c>
      <c r="E243" s="214" t="s">
        <v>42</v>
      </c>
      <c r="F243" s="214" t="s">
        <v>2330</v>
      </c>
    </row>
    <row r="244" spans="1:6" ht="16.5" customHeight="1" x14ac:dyDescent="0.25">
      <c r="A244" s="215" t="s">
        <v>513</v>
      </c>
      <c r="B244" s="214" t="s">
        <v>514</v>
      </c>
      <c r="C244" s="214" t="s">
        <v>2001</v>
      </c>
      <c r="D244" s="214" t="s">
        <v>2009</v>
      </c>
      <c r="E244" s="214" t="s">
        <v>42</v>
      </c>
      <c r="F244" s="214" t="s">
        <v>2331</v>
      </c>
    </row>
    <row r="245" spans="1:6" ht="16.5" customHeight="1" x14ac:dyDescent="0.25">
      <c r="A245" s="215" t="s">
        <v>515</v>
      </c>
      <c r="B245" s="214" t="s">
        <v>516</v>
      </c>
      <c r="C245" s="214" t="s">
        <v>2001</v>
      </c>
      <c r="D245" s="214" t="s">
        <v>2009</v>
      </c>
      <c r="E245" s="214" t="s">
        <v>42</v>
      </c>
      <c r="F245" s="214" t="s">
        <v>2332</v>
      </c>
    </row>
    <row r="246" spans="1:6" ht="16.5" customHeight="1" x14ac:dyDescent="0.25">
      <c r="A246" s="215" t="s">
        <v>517</v>
      </c>
      <c r="B246" s="214" t="s">
        <v>518</v>
      </c>
      <c r="C246" s="214" t="s">
        <v>2001</v>
      </c>
      <c r="D246" s="214" t="s">
        <v>2009</v>
      </c>
      <c r="E246" s="214" t="s">
        <v>42</v>
      </c>
      <c r="F246" s="214" t="s">
        <v>2333</v>
      </c>
    </row>
    <row r="247" spans="1:6" ht="16.5" customHeight="1" x14ac:dyDescent="0.25">
      <c r="A247" s="215" t="s">
        <v>519</v>
      </c>
      <c r="B247" s="214" t="s">
        <v>520</v>
      </c>
      <c r="C247" s="214" t="s">
        <v>18</v>
      </c>
      <c r="D247" s="214" t="s">
        <v>521</v>
      </c>
      <c r="E247" s="214" t="s">
        <v>39</v>
      </c>
      <c r="F247" s="214"/>
    </row>
    <row r="248" spans="1:6" ht="16.5" customHeight="1" x14ac:dyDescent="0.25">
      <c r="A248" s="215" t="s">
        <v>522</v>
      </c>
      <c r="B248" s="214" t="s">
        <v>523</v>
      </c>
      <c r="C248" s="214" t="s">
        <v>2001</v>
      </c>
      <c r="D248" s="214" t="s">
        <v>2010</v>
      </c>
      <c r="E248" s="214" t="s">
        <v>42</v>
      </c>
      <c r="F248" s="214" t="s">
        <v>2334</v>
      </c>
    </row>
    <row r="249" spans="1:6" ht="16.5" customHeight="1" x14ac:dyDescent="0.25">
      <c r="A249" s="215" t="s">
        <v>524</v>
      </c>
      <c r="B249" s="214" t="s">
        <v>525</v>
      </c>
      <c r="C249" s="214" t="s">
        <v>2001</v>
      </c>
      <c r="D249" s="214" t="s">
        <v>2010</v>
      </c>
      <c r="E249" s="214" t="s">
        <v>42</v>
      </c>
      <c r="F249" s="214" t="s">
        <v>2335</v>
      </c>
    </row>
    <row r="250" spans="1:6" ht="16.5" customHeight="1" x14ac:dyDescent="0.25">
      <c r="A250" s="215" t="s">
        <v>526</v>
      </c>
      <c r="B250" s="214" t="s">
        <v>527</v>
      </c>
      <c r="C250" s="214" t="s">
        <v>528</v>
      </c>
      <c r="D250" s="214" t="s">
        <v>529</v>
      </c>
      <c r="E250" s="214" t="s">
        <v>39</v>
      </c>
      <c r="F250" s="214"/>
    </row>
    <row r="251" spans="1:6" ht="16.5" customHeight="1" x14ac:dyDescent="0.25">
      <c r="A251" s="215" t="s">
        <v>530</v>
      </c>
      <c r="B251" s="214" t="s">
        <v>531</v>
      </c>
      <c r="C251" s="214" t="s">
        <v>2011</v>
      </c>
      <c r="D251" s="214" t="s">
        <v>2012</v>
      </c>
      <c r="E251" s="214" t="s">
        <v>42</v>
      </c>
      <c r="F251" s="214" t="s">
        <v>2336</v>
      </c>
    </row>
    <row r="252" spans="1:6" ht="16.5" customHeight="1" x14ac:dyDescent="0.25">
      <c r="A252" s="215" t="s">
        <v>532</v>
      </c>
      <c r="B252" s="214" t="s">
        <v>533</v>
      </c>
      <c r="C252" s="214" t="s">
        <v>2011</v>
      </c>
      <c r="D252" s="214" t="s">
        <v>2012</v>
      </c>
      <c r="E252" s="214" t="s">
        <v>42</v>
      </c>
      <c r="F252" s="214" t="s">
        <v>2337</v>
      </c>
    </row>
    <row r="253" spans="1:6" ht="16.5" customHeight="1" x14ac:dyDescent="0.25">
      <c r="A253" s="215" t="s">
        <v>534</v>
      </c>
      <c r="B253" s="214" t="s">
        <v>535</v>
      </c>
      <c r="C253" s="214" t="s">
        <v>528</v>
      </c>
      <c r="D253" s="214" t="s">
        <v>536</v>
      </c>
      <c r="E253" s="214" t="s">
        <v>39</v>
      </c>
      <c r="F253" s="214"/>
    </row>
    <row r="254" spans="1:6" ht="16.5" customHeight="1" x14ac:dyDescent="0.25">
      <c r="A254" s="215" t="s">
        <v>537</v>
      </c>
      <c r="B254" s="214" t="s">
        <v>538</v>
      </c>
      <c r="C254" s="214" t="s">
        <v>2011</v>
      </c>
      <c r="D254" s="214" t="s">
        <v>2013</v>
      </c>
      <c r="E254" s="214" t="s">
        <v>42</v>
      </c>
      <c r="F254" s="214" t="s">
        <v>2338</v>
      </c>
    </row>
    <row r="255" spans="1:6" ht="16.5" customHeight="1" x14ac:dyDescent="0.25">
      <c r="A255" s="215" t="s">
        <v>539</v>
      </c>
      <c r="B255" s="214" t="s">
        <v>540</v>
      </c>
      <c r="C255" s="214" t="s">
        <v>2011</v>
      </c>
      <c r="D255" s="214" t="s">
        <v>2013</v>
      </c>
      <c r="E255" s="214" t="s">
        <v>42</v>
      </c>
      <c r="F255" s="214" t="s">
        <v>2339</v>
      </c>
    </row>
    <row r="256" spans="1:6" ht="16.5" customHeight="1" x14ac:dyDescent="0.25">
      <c r="A256" s="215" t="s">
        <v>541</v>
      </c>
      <c r="B256" s="214" t="s">
        <v>542</v>
      </c>
      <c r="C256" s="214" t="s">
        <v>528</v>
      </c>
      <c r="D256" s="214" t="s">
        <v>543</v>
      </c>
      <c r="E256" s="214" t="s">
        <v>39</v>
      </c>
      <c r="F256" s="214"/>
    </row>
    <row r="257" spans="1:6" ht="16.5" customHeight="1" x14ac:dyDescent="0.25">
      <c r="A257" s="215" t="s">
        <v>544</v>
      </c>
      <c r="B257" s="214" t="s">
        <v>545</v>
      </c>
      <c r="C257" s="214" t="s">
        <v>2011</v>
      </c>
      <c r="D257" s="214" t="s">
        <v>2014</v>
      </c>
      <c r="E257" s="214" t="s">
        <v>42</v>
      </c>
      <c r="F257" s="214" t="s">
        <v>2340</v>
      </c>
    </row>
    <row r="258" spans="1:6" ht="16.5" customHeight="1" x14ac:dyDescent="0.25">
      <c r="A258" s="215" t="s">
        <v>546</v>
      </c>
      <c r="B258" s="214" t="s">
        <v>547</v>
      </c>
      <c r="C258" s="214" t="s">
        <v>548</v>
      </c>
      <c r="D258" s="214" t="s">
        <v>549</v>
      </c>
      <c r="E258" s="214" t="s">
        <v>39</v>
      </c>
      <c r="F258" s="214"/>
    </row>
    <row r="259" spans="1:6" ht="16.5" customHeight="1" x14ac:dyDescent="0.25">
      <c r="A259" s="215" t="s">
        <v>550</v>
      </c>
      <c r="B259" s="214" t="s">
        <v>551</v>
      </c>
      <c r="C259" s="214" t="s">
        <v>2016</v>
      </c>
      <c r="D259" s="214" t="s">
        <v>2017</v>
      </c>
      <c r="E259" s="214" t="s">
        <v>42</v>
      </c>
      <c r="F259" s="214" t="s">
        <v>2341</v>
      </c>
    </row>
    <row r="260" spans="1:6" ht="16.5" customHeight="1" x14ac:dyDescent="0.25">
      <c r="A260" s="215" t="s">
        <v>552</v>
      </c>
      <c r="B260" s="214" t="s">
        <v>553</v>
      </c>
      <c r="C260" s="214" t="s">
        <v>2016</v>
      </c>
      <c r="D260" s="214" t="s">
        <v>2017</v>
      </c>
      <c r="E260" s="214" t="s">
        <v>42</v>
      </c>
      <c r="F260" s="214" t="s">
        <v>2342</v>
      </c>
    </row>
    <row r="261" spans="1:6" ht="16.5" customHeight="1" x14ac:dyDescent="0.25">
      <c r="A261" s="215" t="s">
        <v>554</v>
      </c>
      <c r="B261" s="214" t="s">
        <v>555</v>
      </c>
      <c r="C261" s="214" t="s">
        <v>548</v>
      </c>
      <c r="D261" s="214" t="s">
        <v>556</v>
      </c>
      <c r="E261" s="214" t="s">
        <v>39</v>
      </c>
      <c r="F261" s="214"/>
    </row>
    <row r="262" spans="1:6" ht="16.5" customHeight="1" x14ac:dyDescent="0.25">
      <c r="A262" s="215" t="s">
        <v>557</v>
      </c>
      <c r="B262" s="214" t="s">
        <v>558</v>
      </c>
      <c r="C262" s="214" t="s">
        <v>2016</v>
      </c>
      <c r="D262" s="214" t="s">
        <v>2018</v>
      </c>
      <c r="E262" s="214" t="s">
        <v>42</v>
      </c>
      <c r="F262" s="214" t="s">
        <v>2343</v>
      </c>
    </row>
    <row r="263" spans="1:6" ht="16.5" customHeight="1" x14ac:dyDescent="0.25">
      <c r="A263" s="215" t="s">
        <v>559</v>
      </c>
      <c r="B263" s="214" t="s">
        <v>560</v>
      </c>
      <c r="C263" s="214" t="s">
        <v>2016</v>
      </c>
      <c r="D263" s="214" t="s">
        <v>2018</v>
      </c>
      <c r="E263" s="214" t="s">
        <v>42</v>
      </c>
      <c r="F263" s="214" t="s">
        <v>2344</v>
      </c>
    </row>
    <row r="264" spans="1:6" ht="16.5" customHeight="1" x14ac:dyDescent="0.25">
      <c r="A264" s="215" t="s">
        <v>561</v>
      </c>
      <c r="B264" s="214" t="s">
        <v>562</v>
      </c>
      <c r="C264" s="214" t="s">
        <v>2016</v>
      </c>
      <c r="D264" s="214" t="s">
        <v>2018</v>
      </c>
      <c r="E264" s="214" t="s">
        <v>42</v>
      </c>
      <c r="F264" s="214" t="s">
        <v>2345</v>
      </c>
    </row>
    <row r="265" spans="1:6" ht="16.5" customHeight="1" x14ac:dyDescent="0.25">
      <c r="A265" s="215" t="s">
        <v>563</v>
      </c>
      <c r="B265" s="214" t="s">
        <v>564</v>
      </c>
      <c r="C265" s="214" t="s">
        <v>548</v>
      </c>
      <c r="D265" s="214" t="s">
        <v>565</v>
      </c>
      <c r="E265" s="214" t="s">
        <v>39</v>
      </c>
      <c r="F265" s="214"/>
    </row>
    <row r="266" spans="1:6" ht="16.5" customHeight="1" x14ac:dyDescent="0.25">
      <c r="A266" s="215" t="s">
        <v>566</v>
      </c>
      <c r="B266" s="214" t="s">
        <v>567</v>
      </c>
      <c r="C266" s="214" t="s">
        <v>2016</v>
      </c>
      <c r="D266" s="214" t="s">
        <v>2019</v>
      </c>
      <c r="E266" s="214" t="s">
        <v>42</v>
      </c>
      <c r="F266" s="214" t="s">
        <v>2346</v>
      </c>
    </row>
    <row r="267" spans="1:6" ht="16.5" customHeight="1" x14ac:dyDescent="0.25">
      <c r="A267" s="215" t="s">
        <v>568</v>
      </c>
      <c r="B267" s="214" t="s">
        <v>569</v>
      </c>
      <c r="C267" s="214" t="s">
        <v>2016</v>
      </c>
      <c r="D267" s="214" t="s">
        <v>2019</v>
      </c>
      <c r="E267" s="214" t="s">
        <v>42</v>
      </c>
      <c r="F267" s="214" t="s">
        <v>2347</v>
      </c>
    </row>
    <row r="268" spans="1:6" ht="16.5" customHeight="1" x14ac:dyDescent="0.25">
      <c r="A268" s="215" t="s">
        <v>570</v>
      </c>
      <c r="B268" s="214" t="s">
        <v>571</v>
      </c>
      <c r="C268" s="214" t="s">
        <v>2016</v>
      </c>
      <c r="D268" s="214" t="s">
        <v>2019</v>
      </c>
      <c r="E268" s="214" t="s">
        <v>42</v>
      </c>
      <c r="F268" s="214" t="s">
        <v>2348</v>
      </c>
    </row>
    <row r="269" spans="1:6" ht="16.5" customHeight="1" x14ac:dyDescent="0.25">
      <c r="A269" s="215" t="s">
        <v>572</v>
      </c>
      <c r="B269" s="214" t="s">
        <v>573</v>
      </c>
      <c r="C269" s="214" t="s">
        <v>2016</v>
      </c>
      <c r="D269" s="214" t="s">
        <v>2019</v>
      </c>
      <c r="E269" s="214" t="s">
        <v>42</v>
      </c>
      <c r="F269" s="214" t="s">
        <v>2349</v>
      </c>
    </row>
    <row r="270" spans="1:6" ht="16.5" customHeight="1" x14ac:dyDescent="0.25">
      <c r="A270" s="215" t="s">
        <v>574</v>
      </c>
      <c r="B270" s="214" t="s">
        <v>2020</v>
      </c>
      <c r="C270" s="214" t="s">
        <v>2016</v>
      </c>
      <c r="D270" s="214" t="s">
        <v>2019</v>
      </c>
      <c r="E270" s="214" t="s">
        <v>42</v>
      </c>
      <c r="F270" s="214" t="s">
        <v>2350</v>
      </c>
    </row>
    <row r="271" spans="1:6" ht="16.5" customHeight="1" x14ac:dyDescent="0.25">
      <c r="A271" s="215" t="s">
        <v>575</v>
      </c>
      <c r="B271" s="214" t="s">
        <v>576</v>
      </c>
      <c r="C271" s="214" t="s">
        <v>2016</v>
      </c>
      <c r="D271" s="214" t="s">
        <v>2019</v>
      </c>
      <c r="E271" s="214" t="s">
        <v>42</v>
      </c>
      <c r="F271" s="214" t="s">
        <v>2351</v>
      </c>
    </row>
    <row r="272" spans="1:6" ht="16.5" customHeight="1" x14ac:dyDescent="0.25">
      <c r="A272" s="215" t="s">
        <v>577</v>
      </c>
      <c r="B272" s="214" t="s">
        <v>578</v>
      </c>
      <c r="C272" s="214" t="s">
        <v>548</v>
      </c>
      <c r="D272" s="214" t="s">
        <v>579</v>
      </c>
      <c r="E272" s="214" t="s">
        <v>39</v>
      </c>
      <c r="F272" s="214"/>
    </row>
    <row r="273" spans="1:6" ht="16.5" customHeight="1" x14ac:dyDescent="0.25">
      <c r="A273" s="215" t="s">
        <v>580</v>
      </c>
      <c r="B273" s="214" t="s">
        <v>581</v>
      </c>
      <c r="C273" s="214" t="s">
        <v>2016</v>
      </c>
      <c r="D273" s="214" t="s">
        <v>2021</v>
      </c>
      <c r="E273" s="214" t="s">
        <v>42</v>
      </c>
      <c r="F273" s="214" t="s">
        <v>2352</v>
      </c>
    </row>
    <row r="274" spans="1:6" ht="16.5" customHeight="1" x14ac:dyDescent="0.25">
      <c r="A274" s="215" t="s">
        <v>582</v>
      </c>
      <c r="B274" s="214" t="s">
        <v>583</v>
      </c>
      <c r="C274" s="214" t="s">
        <v>2016</v>
      </c>
      <c r="D274" s="214" t="s">
        <v>2021</v>
      </c>
      <c r="E274" s="214" t="s">
        <v>42</v>
      </c>
      <c r="F274" s="214" t="s">
        <v>2353</v>
      </c>
    </row>
    <row r="275" spans="1:6" ht="16.5" customHeight="1" x14ac:dyDescent="0.25">
      <c r="A275" s="215" t="s">
        <v>584</v>
      </c>
      <c r="B275" s="214" t="s">
        <v>585</v>
      </c>
      <c r="C275" s="214" t="s">
        <v>2016</v>
      </c>
      <c r="D275" s="214" t="s">
        <v>2021</v>
      </c>
      <c r="E275" s="214" t="s">
        <v>42</v>
      </c>
      <c r="F275" s="214" t="s">
        <v>2354</v>
      </c>
    </row>
    <row r="276" spans="1:6" ht="16.5" customHeight="1" x14ac:dyDescent="0.25">
      <c r="A276" s="215" t="s">
        <v>586</v>
      </c>
      <c r="B276" s="214" t="s">
        <v>587</v>
      </c>
      <c r="C276" s="214" t="s">
        <v>2016</v>
      </c>
      <c r="D276" s="214" t="s">
        <v>2021</v>
      </c>
      <c r="E276" s="214" t="s">
        <v>42</v>
      </c>
      <c r="F276" s="214" t="s">
        <v>2355</v>
      </c>
    </row>
    <row r="277" spans="1:6" ht="16.5" customHeight="1" x14ac:dyDescent="0.25">
      <c r="A277" s="215" t="s">
        <v>588</v>
      </c>
      <c r="B277" s="214" t="s">
        <v>589</v>
      </c>
      <c r="C277" s="214" t="s">
        <v>2016</v>
      </c>
      <c r="D277" s="214" t="s">
        <v>2021</v>
      </c>
      <c r="E277" s="214" t="s">
        <v>42</v>
      </c>
      <c r="F277" s="214" t="s">
        <v>2356</v>
      </c>
    </row>
    <row r="278" spans="1:6" ht="16.5" customHeight="1" x14ac:dyDescent="0.25">
      <c r="A278" s="215" t="s">
        <v>590</v>
      </c>
      <c r="B278" s="214" t="s">
        <v>591</v>
      </c>
      <c r="C278" s="214" t="s">
        <v>2016</v>
      </c>
      <c r="D278" s="214" t="s">
        <v>2021</v>
      </c>
      <c r="E278" s="214" t="s">
        <v>42</v>
      </c>
      <c r="F278" s="214" t="s">
        <v>2357</v>
      </c>
    </row>
    <row r="279" spans="1:6" ht="16.5" customHeight="1" x14ac:dyDescent="0.25">
      <c r="A279" s="215" t="s">
        <v>592</v>
      </c>
      <c r="B279" s="214" t="s">
        <v>593</v>
      </c>
      <c r="C279" s="214" t="s">
        <v>2016</v>
      </c>
      <c r="D279" s="214" t="s">
        <v>2021</v>
      </c>
      <c r="E279" s="214" t="s">
        <v>42</v>
      </c>
      <c r="F279" s="214" t="s">
        <v>2358</v>
      </c>
    </row>
    <row r="280" spans="1:6" ht="16.5" customHeight="1" x14ac:dyDescent="0.25">
      <c r="A280" s="215" t="s">
        <v>594</v>
      </c>
      <c r="B280" s="214" t="s">
        <v>595</v>
      </c>
      <c r="C280" s="214" t="s">
        <v>2016</v>
      </c>
      <c r="D280" s="214" t="s">
        <v>2021</v>
      </c>
      <c r="E280" s="214" t="s">
        <v>42</v>
      </c>
      <c r="F280" s="214" t="s">
        <v>2359</v>
      </c>
    </row>
    <row r="281" spans="1:6" ht="16.5" customHeight="1" x14ac:dyDescent="0.25">
      <c r="A281" s="215" t="s">
        <v>596</v>
      </c>
      <c r="B281" s="214" t="s">
        <v>597</v>
      </c>
      <c r="C281" s="214" t="s">
        <v>2016</v>
      </c>
      <c r="D281" s="214" t="s">
        <v>2021</v>
      </c>
      <c r="E281" s="214" t="s">
        <v>42</v>
      </c>
      <c r="F281" s="214" t="s">
        <v>2360</v>
      </c>
    </row>
    <row r="282" spans="1:6" ht="16.5" customHeight="1" x14ac:dyDescent="0.25">
      <c r="A282" s="215" t="s">
        <v>598</v>
      </c>
      <c r="B282" s="214" t="s">
        <v>599</v>
      </c>
      <c r="C282" s="214" t="s">
        <v>2016</v>
      </c>
      <c r="D282" s="214" t="s">
        <v>2021</v>
      </c>
      <c r="E282" s="214" t="s">
        <v>42</v>
      </c>
      <c r="F282" s="214" t="s">
        <v>2361</v>
      </c>
    </row>
    <row r="283" spans="1:6" ht="16.5" customHeight="1" x14ac:dyDescent="0.25">
      <c r="A283" s="215" t="s">
        <v>600</v>
      </c>
      <c r="B283" s="214" t="s">
        <v>601</v>
      </c>
      <c r="C283" s="214" t="s">
        <v>2016</v>
      </c>
      <c r="D283" s="214" t="s">
        <v>2021</v>
      </c>
      <c r="E283" s="214" t="s">
        <v>42</v>
      </c>
      <c r="F283" s="214" t="s">
        <v>2362</v>
      </c>
    </row>
    <row r="284" spans="1:6" ht="16.5" customHeight="1" x14ac:dyDescent="0.25">
      <c r="A284" s="215" t="s">
        <v>602</v>
      </c>
      <c r="B284" s="214" t="s">
        <v>603</v>
      </c>
      <c r="C284" s="214" t="s">
        <v>2016</v>
      </c>
      <c r="D284" s="214" t="s">
        <v>2021</v>
      </c>
      <c r="E284" s="214" t="s">
        <v>42</v>
      </c>
      <c r="F284" s="214" t="s">
        <v>2363</v>
      </c>
    </row>
    <row r="285" spans="1:6" ht="16.5" customHeight="1" x14ac:dyDescent="0.25">
      <c r="A285" s="215" t="s">
        <v>604</v>
      </c>
      <c r="B285" s="214" t="s">
        <v>605</v>
      </c>
      <c r="C285" s="214" t="s">
        <v>2016</v>
      </c>
      <c r="D285" s="214" t="s">
        <v>2021</v>
      </c>
      <c r="E285" s="214" t="s">
        <v>42</v>
      </c>
      <c r="F285" s="214" t="s">
        <v>2364</v>
      </c>
    </row>
    <row r="286" spans="1:6" ht="16.5" customHeight="1" x14ac:dyDescent="0.25">
      <c r="A286" s="215" t="s">
        <v>606</v>
      </c>
      <c r="B286" s="214" t="s">
        <v>607</v>
      </c>
      <c r="C286" s="214" t="s">
        <v>548</v>
      </c>
      <c r="D286" s="214" t="s">
        <v>23</v>
      </c>
      <c r="E286" s="214" t="s">
        <v>39</v>
      </c>
      <c r="F286" s="214"/>
    </row>
    <row r="287" spans="1:6" ht="16.5" customHeight="1" x14ac:dyDescent="0.25">
      <c r="A287" s="215" t="s">
        <v>608</v>
      </c>
      <c r="B287" s="214" t="s">
        <v>22</v>
      </c>
      <c r="C287" s="214" t="s">
        <v>2016</v>
      </c>
      <c r="D287" s="214" t="s">
        <v>2022</v>
      </c>
      <c r="E287" s="214" t="s">
        <v>42</v>
      </c>
      <c r="F287" s="214" t="s">
        <v>2365</v>
      </c>
    </row>
    <row r="288" spans="1:6" ht="16.5" customHeight="1" x14ac:dyDescent="0.25">
      <c r="A288" s="215" t="s">
        <v>609</v>
      </c>
      <c r="B288" s="214" t="s">
        <v>610</v>
      </c>
      <c r="C288" s="214" t="s">
        <v>2016</v>
      </c>
      <c r="D288" s="214" t="s">
        <v>2022</v>
      </c>
      <c r="E288" s="214" t="s">
        <v>42</v>
      </c>
      <c r="F288" s="214" t="s">
        <v>2366</v>
      </c>
    </row>
    <row r="289" spans="1:6" ht="16.5" customHeight="1" x14ac:dyDescent="0.25">
      <c r="A289" s="215" t="s">
        <v>611</v>
      </c>
      <c r="B289" s="214" t="s">
        <v>612</v>
      </c>
      <c r="C289" s="214" t="s">
        <v>2016</v>
      </c>
      <c r="D289" s="214" t="s">
        <v>2022</v>
      </c>
      <c r="E289" s="214" t="s">
        <v>42</v>
      </c>
      <c r="F289" s="214" t="s">
        <v>2367</v>
      </c>
    </row>
    <row r="290" spans="1:6" ht="16.5" customHeight="1" x14ac:dyDescent="0.25">
      <c r="A290" s="215" t="s">
        <v>613</v>
      </c>
      <c r="B290" s="214" t="s">
        <v>614</v>
      </c>
      <c r="C290" s="214" t="s">
        <v>2016</v>
      </c>
      <c r="D290" s="214" t="s">
        <v>2022</v>
      </c>
      <c r="E290" s="214" t="s">
        <v>42</v>
      </c>
      <c r="F290" s="214" t="s">
        <v>2368</v>
      </c>
    </row>
    <row r="291" spans="1:6" ht="16.5" customHeight="1" x14ac:dyDescent="0.25">
      <c r="A291" s="215" t="s">
        <v>615</v>
      </c>
      <c r="B291" s="214" t="s">
        <v>616</v>
      </c>
      <c r="C291" s="214" t="s">
        <v>2016</v>
      </c>
      <c r="D291" s="214" t="s">
        <v>2022</v>
      </c>
      <c r="E291" s="214" t="s">
        <v>42</v>
      </c>
      <c r="F291" s="214" t="s">
        <v>2369</v>
      </c>
    </row>
    <row r="292" spans="1:6" ht="16.5" customHeight="1" x14ac:dyDescent="0.25">
      <c r="A292" s="215" t="s">
        <v>617</v>
      </c>
      <c r="B292" s="214" t="s">
        <v>618</v>
      </c>
      <c r="C292" s="214" t="s">
        <v>2016</v>
      </c>
      <c r="D292" s="214" t="s">
        <v>2022</v>
      </c>
      <c r="E292" s="214" t="s">
        <v>42</v>
      </c>
      <c r="F292" s="214" t="s">
        <v>2370</v>
      </c>
    </row>
    <row r="293" spans="1:6" ht="16.5" customHeight="1" x14ac:dyDescent="0.25">
      <c r="A293" s="215" t="s">
        <v>619</v>
      </c>
      <c r="B293" s="214" t="s">
        <v>620</v>
      </c>
      <c r="C293" s="214" t="s">
        <v>2016</v>
      </c>
      <c r="D293" s="214" t="s">
        <v>2022</v>
      </c>
      <c r="E293" s="214" t="s">
        <v>42</v>
      </c>
      <c r="F293" s="214" t="s">
        <v>2371</v>
      </c>
    </row>
    <row r="294" spans="1:6" ht="16.5" customHeight="1" x14ac:dyDescent="0.25">
      <c r="A294" s="215" t="s">
        <v>621</v>
      </c>
      <c r="B294" s="214" t="s">
        <v>622</v>
      </c>
      <c r="C294" s="214" t="s">
        <v>2016</v>
      </c>
      <c r="D294" s="214" t="s">
        <v>2022</v>
      </c>
      <c r="E294" s="214" t="s">
        <v>42</v>
      </c>
      <c r="F294" s="214" t="s">
        <v>2372</v>
      </c>
    </row>
    <row r="295" spans="1:6" ht="16.5" customHeight="1" x14ac:dyDescent="0.25">
      <c r="A295" s="215" t="s">
        <v>623</v>
      </c>
      <c r="B295" s="214" t="s">
        <v>624</v>
      </c>
      <c r="C295" s="214" t="s">
        <v>2016</v>
      </c>
      <c r="D295" s="214" t="s">
        <v>2022</v>
      </c>
      <c r="E295" s="214" t="s">
        <v>42</v>
      </c>
      <c r="F295" s="214" t="s">
        <v>2373</v>
      </c>
    </row>
    <row r="296" spans="1:6" ht="16.5" customHeight="1" x14ac:dyDescent="0.25">
      <c r="A296" s="215" t="s">
        <v>625</v>
      </c>
      <c r="B296" s="214" t="s">
        <v>626</v>
      </c>
      <c r="C296" s="214" t="s">
        <v>2016</v>
      </c>
      <c r="D296" s="214" t="s">
        <v>2022</v>
      </c>
      <c r="E296" s="214" t="s">
        <v>42</v>
      </c>
      <c r="F296" s="214" t="s">
        <v>2374</v>
      </c>
    </row>
    <row r="297" spans="1:6" ht="16.5" customHeight="1" x14ac:dyDescent="0.25">
      <c r="A297" s="215" t="s">
        <v>627</v>
      </c>
      <c r="B297" s="214" t="s">
        <v>628</v>
      </c>
      <c r="C297" s="214" t="s">
        <v>2016</v>
      </c>
      <c r="D297" s="214" t="s">
        <v>2022</v>
      </c>
      <c r="E297" s="214" t="s">
        <v>42</v>
      </c>
      <c r="F297" s="214" t="s">
        <v>2375</v>
      </c>
    </row>
    <row r="298" spans="1:6" ht="16.5" customHeight="1" x14ac:dyDescent="0.25">
      <c r="A298" s="215" t="s">
        <v>629</v>
      </c>
      <c r="B298" s="214" t="s">
        <v>630</v>
      </c>
      <c r="C298" s="214" t="s">
        <v>2016</v>
      </c>
      <c r="D298" s="214" t="s">
        <v>2022</v>
      </c>
      <c r="E298" s="214" t="s">
        <v>42</v>
      </c>
      <c r="F298" s="214" t="s">
        <v>2376</v>
      </c>
    </row>
    <row r="299" spans="1:6" ht="16.5" customHeight="1" x14ac:dyDescent="0.25">
      <c r="A299" s="215" t="s">
        <v>631</v>
      </c>
      <c r="B299" s="214" t="s">
        <v>632</v>
      </c>
      <c r="C299" s="214" t="s">
        <v>2016</v>
      </c>
      <c r="D299" s="214" t="s">
        <v>2022</v>
      </c>
      <c r="E299" s="214" t="s">
        <v>42</v>
      </c>
      <c r="F299" s="214" t="s">
        <v>2377</v>
      </c>
    </row>
    <row r="300" spans="1:6" ht="16.5" customHeight="1" x14ac:dyDescent="0.25">
      <c r="A300" s="215" t="s">
        <v>633</v>
      </c>
      <c r="B300" s="214" t="s">
        <v>634</v>
      </c>
      <c r="C300" s="214" t="s">
        <v>548</v>
      </c>
      <c r="D300" s="214" t="s">
        <v>635</v>
      </c>
      <c r="E300" s="214" t="s">
        <v>39</v>
      </c>
      <c r="F300" s="214"/>
    </row>
    <row r="301" spans="1:6" ht="16.5" customHeight="1" x14ac:dyDescent="0.25">
      <c r="A301" s="215" t="s">
        <v>636</v>
      </c>
      <c r="B301" s="214" t="s">
        <v>637</v>
      </c>
      <c r="C301" s="214" t="s">
        <v>2016</v>
      </c>
      <c r="D301" s="214" t="s">
        <v>2023</v>
      </c>
      <c r="E301" s="214" t="s">
        <v>42</v>
      </c>
      <c r="F301" s="214" t="s">
        <v>2378</v>
      </c>
    </row>
    <row r="302" spans="1:6" ht="16.5" customHeight="1" x14ac:dyDescent="0.25">
      <c r="A302" s="215" t="s">
        <v>638</v>
      </c>
      <c r="B302" s="214" t="s">
        <v>639</v>
      </c>
      <c r="C302" s="214" t="s">
        <v>2016</v>
      </c>
      <c r="D302" s="214" t="s">
        <v>2023</v>
      </c>
      <c r="E302" s="214" t="s">
        <v>42</v>
      </c>
      <c r="F302" s="214" t="s">
        <v>2379</v>
      </c>
    </row>
    <row r="303" spans="1:6" ht="16.5" customHeight="1" x14ac:dyDescent="0.25">
      <c r="A303" s="215" t="s">
        <v>640</v>
      </c>
      <c r="B303" s="214" t="s">
        <v>641</v>
      </c>
      <c r="C303" s="214" t="s">
        <v>2016</v>
      </c>
      <c r="D303" s="214" t="s">
        <v>2023</v>
      </c>
      <c r="E303" s="214" t="s">
        <v>42</v>
      </c>
      <c r="F303" s="214" t="s">
        <v>2380</v>
      </c>
    </row>
    <row r="304" spans="1:6" ht="16.5" customHeight="1" x14ac:dyDescent="0.25">
      <c r="A304" s="215" t="s">
        <v>642</v>
      </c>
      <c r="B304" s="214" t="s">
        <v>643</v>
      </c>
      <c r="C304" s="214" t="s">
        <v>2016</v>
      </c>
      <c r="D304" s="214" t="s">
        <v>2023</v>
      </c>
      <c r="E304" s="214" t="s">
        <v>42</v>
      </c>
      <c r="F304" s="214" t="s">
        <v>2381</v>
      </c>
    </row>
    <row r="305" spans="1:6" ht="16.5" customHeight="1" x14ac:dyDescent="0.25">
      <c r="A305" s="215" t="s">
        <v>644</v>
      </c>
      <c r="B305" s="214" t="s">
        <v>645</v>
      </c>
      <c r="C305" s="214" t="s">
        <v>2016</v>
      </c>
      <c r="D305" s="214" t="s">
        <v>2023</v>
      </c>
      <c r="E305" s="214" t="s">
        <v>42</v>
      </c>
      <c r="F305" s="214" t="s">
        <v>2382</v>
      </c>
    </row>
    <row r="306" spans="1:6" ht="16.5" customHeight="1" x14ac:dyDescent="0.25">
      <c r="A306" s="215" t="s">
        <v>646</v>
      </c>
      <c r="B306" s="214" t="s">
        <v>647</v>
      </c>
      <c r="C306" s="214" t="s">
        <v>548</v>
      </c>
      <c r="D306" s="214" t="s">
        <v>648</v>
      </c>
      <c r="E306" s="214" t="s">
        <v>39</v>
      </c>
      <c r="F306" s="214"/>
    </row>
    <row r="307" spans="1:6" ht="16.5" customHeight="1" x14ac:dyDescent="0.25">
      <c r="A307" s="215" t="s">
        <v>649</v>
      </c>
      <c r="B307" s="214" t="s">
        <v>650</v>
      </c>
      <c r="C307" s="214" t="s">
        <v>2016</v>
      </c>
      <c r="D307" s="214" t="s">
        <v>2024</v>
      </c>
      <c r="E307" s="214" t="s">
        <v>42</v>
      </c>
      <c r="F307" s="214" t="s">
        <v>2371</v>
      </c>
    </row>
    <row r="308" spans="1:6" ht="16.5" customHeight="1" x14ac:dyDescent="0.25">
      <c r="A308" s="215" t="s">
        <v>651</v>
      </c>
      <c r="B308" s="214" t="s">
        <v>652</v>
      </c>
      <c r="C308" s="214" t="s">
        <v>2016</v>
      </c>
      <c r="D308" s="214" t="s">
        <v>2024</v>
      </c>
      <c r="E308" s="214" t="s">
        <v>42</v>
      </c>
      <c r="F308" s="214" t="s">
        <v>2383</v>
      </c>
    </row>
    <row r="309" spans="1:6" ht="16.5" customHeight="1" x14ac:dyDescent="0.25">
      <c r="A309" s="215" t="s">
        <v>653</v>
      </c>
      <c r="B309" s="214" t="s">
        <v>654</v>
      </c>
      <c r="C309" s="214" t="s">
        <v>2016</v>
      </c>
      <c r="D309" s="214" t="s">
        <v>2024</v>
      </c>
      <c r="E309" s="214" t="s">
        <v>42</v>
      </c>
      <c r="F309" s="214" t="s">
        <v>2384</v>
      </c>
    </row>
    <row r="310" spans="1:6" ht="16.5" customHeight="1" x14ac:dyDescent="0.25">
      <c r="A310" s="215" t="s">
        <v>655</v>
      </c>
      <c r="B310" s="214" t="s">
        <v>656</v>
      </c>
      <c r="C310" s="214" t="s">
        <v>2016</v>
      </c>
      <c r="D310" s="214" t="s">
        <v>2024</v>
      </c>
      <c r="E310" s="214" t="s">
        <v>42</v>
      </c>
      <c r="F310" s="214" t="s">
        <v>2385</v>
      </c>
    </row>
    <row r="311" spans="1:6" ht="16.5" customHeight="1" x14ac:dyDescent="0.25">
      <c r="A311" s="215" t="s">
        <v>657</v>
      </c>
      <c r="B311" s="214" t="s">
        <v>658</v>
      </c>
      <c r="C311" s="214" t="s">
        <v>2016</v>
      </c>
      <c r="D311" s="214" t="s">
        <v>2024</v>
      </c>
      <c r="E311" s="214" t="s">
        <v>42</v>
      </c>
      <c r="F311" s="214" t="s">
        <v>2386</v>
      </c>
    </row>
    <row r="312" spans="1:6" ht="16.5" customHeight="1" x14ac:dyDescent="0.25">
      <c r="A312" s="215" t="s">
        <v>659</v>
      </c>
      <c r="B312" s="214" t="s">
        <v>660</v>
      </c>
      <c r="C312" s="214" t="s">
        <v>548</v>
      </c>
      <c r="D312" s="214" t="s">
        <v>661</v>
      </c>
      <c r="E312" s="214" t="s">
        <v>39</v>
      </c>
      <c r="F312" s="214"/>
    </row>
    <row r="313" spans="1:6" ht="16.5" customHeight="1" x14ac:dyDescent="0.25">
      <c r="A313" s="215" t="s">
        <v>662</v>
      </c>
      <c r="B313" s="214" t="s">
        <v>663</v>
      </c>
      <c r="C313" s="214" t="s">
        <v>2016</v>
      </c>
      <c r="D313" s="214" t="s">
        <v>2025</v>
      </c>
      <c r="E313" s="214" t="s">
        <v>42</v>
      </c>
      <c r="F313" s="214" t="s">
        <v>2387</v>
      </c>
    </row>
    <row r="314" spans="1:6" ht="16.5" customHeight="1" x14ac:dyDescent="0.25">
      <c r="A314" s="215" t="s">
        <v>664</v>
      </c>
      <c r="B314" s="214" t="s">
        <v>665</v>
      </c>
      <c r="C314" s="214" t="s">
        <v>2016</v>
      </c>
      <c r="D314" s="214" t="s">
        <v>2025</v>
      </c>
      <c r="E314" s="214" t="s">
        <v>42</v>
      </c>
      <c r="F314" s="214" t="s">
        <v>2388</v>
      </c>
    </row>
    <row r="315" spans="1:6" ht="16.5" customHeight="1" x14ac:dyDescent="0.25">
      <c r="A315" s="215" t="s">
        <v>666</v>
      </c>
      <c r="B315" s="214" t="s">
        <v>667</v>
      </c>
      <c r="C315" s="214" t="s">
        <v>2016</v>
      </c>
      <c r="D315" s="214" t="s">
        <v>2025</v>
      </c>
      <c r="E315" s="214" t="s">
        <v>42</v>
      </c>
      <c r="F315" s="214" t="s">
        <v>2389</v>
      </c>
    </row>
    <row r="316" spans="1:6" ht="16.5" customHeight="1" x14ac:dyDescent="0.25">
      <c r="A316" s="215" t="s">
        <v>668</v>
      </c>
      <c r="B316" s="214" t="s">
        <v>669</v>
      </c>
      <c r="C316" s="214" t="s">
        <v>2016</v>
      </c>
      <c r="D316" s="214" t="s">
        <v>2025</v>
      </c>
      <c r="E316" s="214" t="s">
        <v>42</v>
      </c>
      <c r="F316" s="214" t="s">
        <v>2390</v>
      </c>
    </row>
    <row r="317" spans="1:6" ht="16.5" customHeight="1" x14ac:dyDescent="0.25">
      <c r="A317" s="215" t="s">
        <v>670</v>
      </c>
      <c r="B317" s="214" t="s">
        <v>671</v>
      </c>
      <c r="C317" s="214" t="s">
        <v>672</v>
      </c>
      <c r="D317" s="214" t="s">
        <v>673</v>
      </c>
      <c r="E317" s="214" t="s">
        <v>39</v>
      </c>
      <c r="F317" s="214"/>
    </row>
    <row r="318" spans="1:6" ht="16.5" customHeight="1" x14ac:dyDescent="0.25">
      <c r="A318" s="215" t="s">
        <v>674</v>
      </c>
      <c r="B318" s="214" t="s">
        <v>675</v>
      </c>
      <c r="C318" s="214" t="s">
        <v>2043</v>
      </c>
      <c r="D318" s="214" t="s">
        <v>2044</v>
      </c>
      <c r="E318" s="214" t="s">
        <v>42</v>
      </c>
      <c r="F318" s="214" t="s">
        <v>2391</v>
      </c>
    </row>
    <row r="319" spans="1:6" ht="16.5" customHeight="1" x14ac:dyDescent="0.25">
      <c r="A319" s="215" t="s">
        <v>676</v>
      </c>
      <c r="B319" s="214" t="s">
        <v>677</v>
      </c>
      <c r="C319" s="214" t="s">
        <v>2043</v>
      </c>
      <c r="D319" s="214" t="s">
        <v>2044</v>
      </c>
      <c r="E319" s="214" t="s">
        <v>42</v>
      </c>
      <c r="F319" s="214" t="s">
        <v>2392</v>
      </c>
    </row>
    <row r="320" spans="1:6" ht="16.5" customHeight="1" x14ac:dyDescent="0.25">
      <c r="A320" s="215" t="s">
        <v>678</v>
      </c>
      <c r="B320" s="214" t="s">
        <v>679</v>
      </c>
      <c r="C320" s="214" t="s">
        <v>2043</v>
      </c>
      <c r="D320" s="214" t="s">
        <v>2044</v>
      </c>
      <c r="E320" s="214" t="s">
        <v>42</v>
      </c>
      <c r="F320" s="214" t="s">
        <v>2393</v>
      </c>
    </row>
    <row r="321" spans="1:6" ht="16.5" customHeight="1" x14ac:dyDescent="0.25">
      <c r="A321" s="215" t="s">
        <v>680</v>
      </c>
      <c r="B321" s="214" t="s">
        <v>681</v>
      </c>
      <c r="C321" s="214" t="s">
        <v>2043</v>
      </c>
      <c r="D321" s="214" t="s">
        <v>2044</v>
      </c>
      <c r="E321" s="214" t="s">
        <v>42</v>
      </c>
      <c r="F321" s="214" t="s">
        <v>2394</v>
      </c>
    </row>
    <row r="322" spans="1:6" ht="16.5" customHeight="1" x14ac:dyDescent="0.25">
      <c r="A322" s="215" t="s">
        <v>682</v>
      </c>
      <c r="B322" s="214" t="s">
        <v>683</v>
      </c>
      <c r="C322" s="214" t="s">
        <v>672</v>
      </c>
      <c r="D322" s="214" t="s">
        <v>684</v>
      </c>
      <c r="E322" s="214" t="s">
        <v>39</v>
      </c>
      <c r="F322" s="214"/>
    </row>
    <row r="323" spans="1:6" ht="16.5" customHeight="1" x14ac:dyDescent="0.25">
      <c r="A323" s="215" t="s">
        <v>685</v>
      </c>
      <c r="B323" s="214" t="s">
        <v>686</v>
      </c>
      <c r="C323" s="214" t="s">
        <v>2043</v>
      </c>
      <c r="D323" s="214" t="s">
        <v>2045</v>
      </c>
      <c r="E323" s="214" t="s">
        <v>42</v>
      </c>
      <c r="F323" s="214" t="s">
        <v>2395</v>
      </c>
    </row>
    <row r="324" spans="1:6" ht="16.5" customHeight="1" x14ac:dyDescent="0.25">
      <c r="A324" s="215" t="s">
        <v>687</v>
      </c>
      <c r="B324" s="214" t="s">
        <v>688</v>
      </c>
      <c r="C324" s="214" t="s">
        <v>2043</v>
      </c>
      <c r="D324" s="214" t="s">
        <v>2045</v>
      </c>
      <c r="E324" s="214" t="s">
        <v>42</v>
      </c>
      <c r="F324" s="214" t="s">
        <v>2396</v>
      </c>
    </row>
    <row r="325" spans="1:6" ht="16.5" customHeight="1" x14ac:dyDescent="0.25">
      <c r="A325" s="215" t="s">
        <v>689</v>
      </c>
      <c r="B325" s="214" t="s">
        <v>690</v>
      </c>
      <c r="C325" s="214" t="s">
        <v>2043</v>
      </c>
      <c r="D325" s="214" t="s">
        <v>2045</v>
      </c>
      <c r="E325" s="214" t="s">
        <v>42</v>
      </c>
      <c r="F325" s="214" t="s">
        <v>2397</v>
      </c>
    </row>
    <row r="326" spans="1:6" ht="16.5" customHeight="1" x14ac:dyDescent="0.25">
      <c r="A326" s="215" t="s">
        <v>691</v>
      </c>
      <c r="B326" s="214" t="s">
        <v>692</v>
      </c>
      <c r="C326" s="214" t="s">
        <v>2043</v>
      </c>
      <c r="D326" s="214" t="s">
        <v>2045</v>
      </c>
      <c r="E326" s="214" t="s">
        <v>42</v>
      </c>
      <c r="F326" s="214" t="s">
        <v>2398</v>
      </c>
    </row>
    <row r="327" spans="1:6" ht="16.5" customHeight="1" x14ac:dyDescent="0.25">
      <c r="A327" s="215" t="s">
        <v>693</v>
      </c>
      <c r="B327" s="214" t="s">
        <v>694</v>
      </c>
      <c r="C327" s="214" t="s">
        <v>2043</v>
      </c>
      <c r="D327" s="214" t="s">
        <v>2045</v>
      </c>
      <c r="E327" s="214" t="s">
        <v>42</v>
      </c>
      <c r="F327" s="214" t="s">
        <v>2399</v>
      </c>
    </row>
    <row r="328" spans="1:6" ht="16.5" customHeight="1" x14ac:dyDescent="0.25">
      <c r="A328" s="215" t="s">
        <v>695</v>
      </c>
      <c r="B328" s="214" t="s">
        <v>696</v>
      </c>
      <c r="C328" s="214" t="s">
        <v>2043</v>
      </c>
      <c r="D328" s="214" t="s">
        <v>2045</v>
      </c>
      <c r="E328" s="214" t="s">
        <v>42</v>
      </c>
      <c r="F328" s="214" t="s">
        <v>2400</v>
      </c>
    </row>
    <row r="329" spans="1:6" ht="16.5" customHeight="1" x14ac:dyDescent="0.25">
      <c r="A329" s="215" t="s">
        <v>697</v>
      </c>
      <c r="B329" s="214" t="s">
        <v>698</v>
      </c>
      <c r="C329" s="214" t="s">
        <v>2043</v>
      </c>
      <c r="D329" s="214" t="s">
        <v>2045</v>
      </c>
      <c r="E329" s="214" t="s">
        <v>42</v>
      </c>
      <c r="F329" s="214" t="s">
        <v>2401</v>
      </c>
    </row>
    <row r="330" spans="1:6" ht="16.5" customHeight="1" x14ac:dyDescent="0.25">
      <c r="A330" s="215" t="s">
        <v>699</v>
      </c>
      <c r="B330" s="214" t="s">
        <v>700</v>
      </c>
      <c r="C330" s="214" t="s">
        <v>672</v>
      </c>
      <c r="D330" s="214" t="s">
        <v>701</v>
      </c>
      <c r="E330" s="214" t="s">
        <v>39</v>
      </c>
      <c r="F330" s="214"/>
    </row>
    <row r="331" spans="1:6" ht="16.5" customHeight="1" x14ac:dyDescent="0.25">
      <c r="A331" s="215" t="s">
        <v>702</v>
      </c>
      <c r="B331" s="214" t="s">
        <v>703</v>
      </c>
      <c r="C331" s="214" t="s">
        <v>2043</v>
      </c>
      <c r="D331" s="214" t="s">
        <v>2046</v>
      </c>
      <c r="E331" s="214" t="s">
        <v>42</v>
      </c>
      <c r="F331" s="214" t="s">
        <v>2402</v>
      </c>
    </row>
    <row r="332" spans="1:6" ht="16.5" customHeight="1" x14ac:dyDescent="0.25">
      <c r="A332" s="215" t="s">
        <v>704</v>
      </c>
      <c r="B332" s="214" t="s">
        <v>705</v>
      </c>
      <c r="C332" s="214" t="s">
        <v>2043</v>
      </c>
      <c r="D332" s="214" t="s">
        <v>2046</v>
      </c>
      <c r="E332" s="214" t="s">
        <v>42</v>
      </c>
      <c r="F332" s="214" t="s">
        <v>2403</v>
      </c>
    </row>
    <row r="333" spans="1:6" ht="16.5" customHeight="1" x14ac:dyDescent="0.25">
      <c r="A333" s="215" t="s">
        <v>706</v>
      </c>
      <c r="B333" s="214" t="s">
        <v>707</v>
      </c>
      <c r="C333" s="214" t="s">
        <v>2043</v>
      </c>
      <c r="D333" s="214" t="s">
        <v>2046</v>
      </c>
      <c r="E333" s="214" t="s">
        <v>42</v>
      </c>
      <c r="F333" s="214" t="s">
        <v>2404</v>
      </c>
    </row>
    <row r="334" spans="1:6" ht="16.5" customHeight="1" x14ac:dyDescent="0.25">
      <c r="A334" s="215" t="s">
        <v>708</v>
      </c>
      <c r="B334" s="214" t="s">
        <v>709</v>
      </c>
      <c r="C334" s="214" t="s">
        <v>2043</v>
      </c>
      <c r="D334" s="214" t="s">
        <v>2046</v>
      </c>
      <c r="E334" s="214" t="s">
        <v>42</v>
      </c>
      <c r="F334" s="214" t="s">
        <v>2405</v>
      </c>
    </row>
    <row r="335" spans="1:6" ht="16.5" customHeight="1" x14ac:dyDescent="0.25">
      <c r="A335" s="215" t="s">
        <v>710</v>
      </c>
      <c r="B335" s="214" t="s">
        <v>711</v>
      </c>
      <c r="C335" s="214" t="s">
        <v>2043</v>
      </c>
      <c r="D335" s="214" t="s">
        <v>2046</v>
      </c>
      <c r="E335" s="214" t="s">
        <v>42</v>
      </c>
      <c r="F335" s="214" t="s">
        <v>2406</v>
      </c>
    </row>
    <row r="336" spans="1:6" ht="16.5" customHeight="1" x14ac:dyDescent="0.25">
      <c r="A336" s="215" t="s">
        <v>712</v>
      </c>
      <c r="B336" s="214" t="s">
        <v>713</v>
      </c>
      <c r="C336" s="214" t="s">
        <v>2043</v>
      </c>
      <c r="D336" s="214" t="s">
        <v>2046</v>
      </c>
      <c r="E336" s="214" t="s">
        <v>42</v>
      </c>
      <c r="F336" s="214" t="s">
        <v>2407</v>
      </c>
    </row>
    <row r="337" spans="1:6" ht="16.5" customHeight="1" x14ac:dyDescent="0.25">
      <c r="A337" s="215" t="s">
        <v>714</v>
      </c>
      <c r="B337" s="214" t="s">
        <v>715</v>
      </c>
      <c r="C337" s="214" t="s">
        <v>672</v>
      </c>
      <c r="D337" s="214" t="s">
        <v>716</v>
      </c>
      <c r="E337" s="214" t="s">
        <v>39</v>
      </c>
      <c r="F337" s="214"/>
    </row>
    <row r="338" spans="1:6" ht="16.5" customHeight="1" x14ac:dyDescent="0.25">
      <c r="A338" s="215" t="s">
        <v>717</v>
      </c>
      <c r="B338" s="214" t="s">
        <v>718</v>
      </c>
      <c r="C338" s="214" t="s">
        <v>2043</v>
      </c>
      <c r="D338" s="214" t="s">
        <v>2047</v>
      </c>
      <c r="E338" s="214" t="s">
        <v>42</v>
      </c>
      <c r="F338" s="214" t="s">
        <v>2408</v>
      </c>
    </row>
    <row r="339" spans="1:6" ht="16.5" customHeight="1" x14ac:dyDescent="0.25">
      <c r="A339" s="215" t="s">
        <v>719</v>
      </c>
      <c r="B339" s="214" t="s">
        <v>720</v>
      </c>
      <c r="C339" s="214" t="s">
        <v>2043</v>
      </c>
      <c r="D339" s="214" t="s">
        <v>2047</v>
      </c>
      <c r="E339" s="214" t="s">
        <v>42</v>
      </c>
      <c r="F339" s="214" t="s">
        <v>2409</v>
      </c>
    </row>
    <row r="340" spans="1:6" ht="16.5" customHeight="1" x14ac:dyDescent="0.25">
      <c r="A340" s="215" t="s">
        <v>721</v>
      </c>
      <c r="B340" s="214" t="s">
        <v>722</v>
      </c>
      <c r="C340" s="214" t="s">
        <v>2043</v>
      </c>
      <c r="D340" s="214" t="s">
        <v>2047</v>
      </c>
      <c r="E340" s="214" t="s">
        <v>42</v>
      </c>
      <c r="F340" s="214" t="s">
        <v>2410</v>
      </c>
    </row>
    <row r="341" spans="1:6" ht="16.5" customHeight="1" x14ac:dyDescent="0.25">
      <c r="A341" s="215" t="s">
        <v>723</v>
      </c>
      <c r="B341" s="214" t="s">
        <v>724</v>
      </c>
      <c r="C341" s="214" t="s">
        <v>725</v>
      </c>
      <c r="D341" s="214" t="s">
        <v>726</v>
      </c>
      <c r="E341" s="214" t="s">
        <v>39</v>
      </c>
      <c r="F341" s="214"/>
    </row>
    <row r="342" spans="1:6" ht="16.5" customHeight="1" x14ac:dyDescent="0.25">
      <c r="A342" s="215" t="s">
        <v>727</v>
      </c>
      <c r="B342" s="214" t="s">
        <v>728</v>
      </c>
      <c r="C342" s="214" t="s">
        <v>2028</v>
      </c>
      <c r="D342" s="214" t="s">
        <v>2029</v>
      </c>
      <c r="E342" s="214" t="s">
        <v>42</v>
      </c>
      <c r="F342" s="214" t="s">
        <v>2411</v>
      </c>
    </row>
    <row r="343" spans="1:6" ht="16.5" customHeight="1" x14ac:dyDescent="0.25">
      <c r="A343" s="215" t="s">
        <v>729</v>
      </c>
      <c r="B343" s="214" t="s">
        <v>730</v>
      </c>
      <c r="C343" s="214" t="s">
        <v>2028</v>
      </c>
      <c r="D343" s="214" t="s">
        <v>2029</v>
      </c>
      <c r="E343" s="214" t="s">
        <v>42</v>
      </c>
      <c r="F343" s="214" t="s">
        <v>2412</v>
      </c>
    </row>
    <row r="344" spans="1:6" ht="16.5" customHeight="1" x14ac:dyDescent="0.25">
      <c r="A344" s="215" t="s">
        <v>731</v>
      </c>
      <c r="B344" s="214" t="s">
        <v>732</v>
      </c>
      <c r="C344" s="214" t="s">
        <v>725</v>
      </c>
      <c r="D344" s="214" t="s">
        <v>733</v>
      </c>
      <c r="E344" s="214" t="s">
        <v>39</v>
      </c>
      <c r="F344" s="214"/>
    </row>
    <row r="345" spans="1:6" ht="16.5" customHeight="1" x14ac:dyDescent="0.25">
      <c r="A345" s="215" t="s">
        <v>734</v>
      </c>
      <c r="B345" s="214" t="s">
        <v>735</v>
      </c>
      <c r="C345" s="214" t="s">
        <v>2028</v>
      </c>
      <c r="D345" s="214" t="s">
        <v>2030</v>
      </c>
      <c r="E345" s="214" t="s">
        <v>42</v>
      </c>
      <c r="F345" s="214" t="s">
        <v>2413</v>
      </c>
    </row>
    <row r="346" spans="1:6" ht="16.5" customHeight="1" x14ac:dyDescent="0.25">
      <c r="A346" s="215" t="s">
        <v>736</v>
      </c>
      <c r="B346" s="214" t="s">
        <v>737</v>
      </c>
      <c r="C346" s="214" t="s">
        <v>2028</v>
      </c>
      <c r="D346" s="214" t="s">
        <v>2030</v>
      </c>
      <c r="E346" s="214" t="s">
        <v>42</v>
      </c>
      <c r="F346" s="214" t="s">
        <v>2414</v>
      </c>
    </row>
    <row r="347" spans="1:6" ht="16.5" customHeight="1" x14ac:dyDescent="0.25">
      <c r="A347" s="215" t="s">
        <v>738</v>
      </c>
      <c r="B347" s="214" t="s">
        <v>739</v>
      </c>
      <c r="C347" s="214" t="s">
        <v>2028</v>
      </c>
      <c r="D347" s="214" t="s">
        <v>2030</v>
      </c>
      <c r="E347" s="214" t="s">
        <v>42</v>
      </c>
      <c r="F347" s="214" t="s">
        <v>2415</v>
      </c>
    </row>
    <row r="348" spans="1:6" ht="16.5" customHeight="1" x14ac:dyDescent="0.25">
      <c r="A348" s="215" t="s">
        <v>740</v>
      </c>
      <c r="B348" s="214" t="s">
        <v>741</v>
      </c>
      <c r="C348" s="214" t="s">
        <v>2028</v>
      </c>
      <c r="D348" s="214" t="s">
        <v>2030</v>
      </c>
      <c r="E348" s="214" t="s">
        <v>42</v>
      </c>
      <c r="F348" s="214" t="s">
        <v>2416</v>
      </c>
    </row>
    <row r="349" spans="1:6" ht="16.5" customHeight="1" x14ac:dyDescent="0.25">
      <c r="A349" s="215" t="s">
        <v>742</v>
      </c>
      <c r="B349" s="214" t="s">
        <v>743</v>
      </c>
      <c r="C349" s="214" t="s">
        <v>2028</v>
      </c>
      <c r="D349" s="214" t="s">
        <v>2030</v>
      </c>
      <c r="E349" s="214" t="s">
        <v>42</v>
      </c>
      <c r="F349" s="214" t="s">
        <v>2417</v>
      </c>
    </row>
    <row r="350" spans="1:6" ht="16.5" customHeight="1" x14ac:dyDescent="0.25">
      <c r="A350" s="215" t="s">
        <v>744</v>
      </c>
      <c r="B350" s="214" t="s">
        <v>745</v>
      </c>
      <c r="C350" s="214" t="s">
        <v>2028</v>
      </c>
      <c r="D350" s="214" t="s">
        <v>2030</v>
      </c>
      <c r="E350" s="214" t="s">
        <v>42</v>
      </c>
      <c r="F350" s="214" t="s">
        <v>2418</v>
      </c>
    </row>
    <row r="351" spans="1:6" ht="16.5" customHeight="1" x14ac:dyDescent="0.25">
      <c r="A351" s="215" t="s">
        <v>746</v>
      </c>
      <c r="B351" s="214" t="s">
        <v>747</v>
      </c>
      <c r="C351" s="214" t="s">
        <v>2028</v>
      </c>
      <c r="D351" s="214" t="s">
        <v>2030</v>
      </c>
      <c r="E351" s="214" t="s">
        <v>42</v>
      </c>
      <c r="F351" s="214" t="s">
        <v>2419</v>
      </c>
    </row>
    <row r="352" spans="1:6" ht="16.5" customHeight="1" x14ac:dyDescent="0.25">
      <c r="A352" s="215" t="s">
        <v>748</v>
      </c>
      <c r="B352" s="214" t="s">
        <v>749</v>
      </c>
      <c r="C352" s="214" t="s">
        <v>725</v>
      </c>
      <c r="D352" s="214" t="s">
        <v>750</v>
      </c>
      <c r="E352" s="214" t="s">
        <v>39</v>
      </c>
      <c r="F352" s="214"/>
    </row>
    <row r="353" spans="1:6" ht="16.5" customHeight="1" x14ac:dyDescent="0.25">
      <c r="A353" s="215" t="s">
        <v>751</v>
      </c>
      <c r="B353" s="214" t="s">
        <v>752</v>
      </c>
      <c r="C353" s="214" t="s">
        <v>2028</v>
      </c>
      <c r="D353" s="214" t="s">
        <v>2031</v>
      </c>
      <c r="E353" s="214" t="s">
        <v>42</v>
      </c>
      <c r="F353" s="214" t="s">
        <v>2177</v>
      </c>
    </row>
    <row r="354" spans="1:6" ht="16.5" customHeight="1" x14ac:dyDescent="0.25">
      <c r="A354" s="215" t="s">
        <v>753</v>
      </c>
      <c r="B354" s="214" t="s">
        <v>754</v>
      </c>
      <c r="C354" s="214" t="s">
        <v>2028</v>
      </c>
      <c r="D354" s="214" t="s">
        <v>2031</v>
      </c>
      <c r="E354" s="214" t="s">
        <v>42</v>
      </c>
      <c r="F354" s="214" t="s">
        <v>2420</v>
      </c>
    </row>
    <row r="355" spans="1:6" ht="16.5" customHeight="1" x14ac:dyDescent="0.25">
      <c r="A355" s="215" t="s">
        <v>755</v>
      </c>
      <c r="B355" s="214" t="s">
        <v>2032</v>
      </c>
      <c r="C355" s="214" t="s">
        <v>2028</v>
      </c>
      <c r="D355" s="214" t="s">
        <v>2031</v>
      </c>
      <c r="E355" s="214" t="s">
        <v>42</v>
      </c>
      <c r="F355" s="214" t="s">
        <v>2421</v>
      </c>
    </row>
    <row r="356" spans="1:6" ht="16.5" customHeight="1" x14ac:dyDescent="0.25">
      <c r="A356" s="215" t="s">
        <v>756</v>
      </c>
      <c r="B356" s="214" t="s">
        <v>757</v>
      </c>
      <c r="C356" s="214" t="s">
        <v>2028</v>
      </c>
      <c r="D356" s="214" t="s">
        <v>2031</v>
      </c>
      <c r="E356" s="214" t="s">
        <v>42</v>
      </c>
      <c r="F356" s="214" t="s">
        <v>2422</v>
      </c>
    </row>
    <row r="357" spans="1:6" ht="16.5" customHeight="1" x14ac:dyDescent="0.25">
      <c r="A357" s="215" t="s">
        <v>758</v>
      </c>
      <c r="B357" s="214" t="s">
        <v>759</v>
      </c>
      <c r="C357" s="214" t="s">
        <v>2028</v>
      </c>
      <c r="D357" s="214" t="s">
        <v>2031</v>
      </c>
      <c r="E357" s="214" t="s">
        <v>42</v>
      </c>
      <c r="F357" s="214" t="s">
        <v>2423</v>
      </c>
    </row>
    <row r="358" spans="1:6" ht="16.5" customHeight="1" x14ac:dyDescent="0.25">
      <c r="A358" s="215" t="s">
        <v>760</v>
      </c>
      <c r="B358" s="214" t="s">
        <v>761</v>
      </c>
      <c r="C358" s="214" t="s">
        <v>2028</v>
      </c>
      <c r="D358" s="214" t="s">
        <v>2031</v>
      </c>
      <c r="E358" s="214" t="s">
        <v>42</v>
      </c>
      <c r="F358" s="214" t="s">
        <v>2424</v>
      </c>
    </row>
    <row r="359" spans="1:6" ht="16.5" customHeight="1" x14ac:dyDescent="0.25">
      <c r="A359" s="215" t="s">
        <v>762</v>
      </c>
      <c r="B359" s="214" t="s">
        <v>763</v>
      </c>
      <c r="C359" s="214" t="s">
        <v>725</v>
      </c>
      <c r="D359" s="214" t="s">
        <v>27</v>
      </c>
      <c r="E359" s="214" t="s">
        <v>39</v>
      </c>
      <c r="F359" s="214"/>
    </row>
    <row r="360" spans="1:6" ht="16.5" customHeight="1" x14ac:dyDescent="0.25">
      <c r="A360" s="215" t="s">
        <v>764</v>
      </c>
      <c r="B360" s="214" t="s">
        <v>765</v>
      </c>
      <c r="C360" s="214" t="s">
        <v>2028</v>
      </c>
      <c r="D360" s="214" t="s">
        <v>2033</v>
      </c>
      <c r="E360" s="214" t="s">
        <v>42</v>
      </c>
      <c r="F360" s="214" t="s">
        <v>2425</v>
      </c>
    </row>
    <row r="361" spans="1:6" ht="16.5" customHeight="1" x14ac:dyDescent="0.25">
      <c r="A361" s="215" t="s">
        <v>766</v>
      </c>
      <c r="B361" s="214" t="s">
        <v>767</v>
      </c>
      <c r="C361" s="214" t="s">
        <v>2028</v>
      </c>
      <c r="D361" s="214" t="s">
        <v>2033</v>
      </c>
      <c r="E361" s="214" t="s">
        <v>42</v>
      </c>
      <c r="F361" s="214" t="s">
        <v>2426</v>
      </c>
    </row>
    <row r="362" spans="1:6" ht="16.5" customHeight="1" x14ac:dyDescent="0.25">
      <c r="A362" s="215" t="s">
        <v>768</v>
      </c>
      <c r="B362" s="214" t="s">
        <v>769</v>
      </c>
      <c r="C362" s="214" t="s">
        <v>2028</v>
      </c>
      <c r="D362" s="214" t="s">
        <v>2033</v>
      </c>
      <c r="E362" s="214" t="s">
        <v>42</v>
      </c>
      <c r="F362" s="214" t="s">
        <v>2427</v>
      </c>
    </row>
    <row r="363" spans="1:6" ht="16.5" customHeight="1" x14ac:dyDescent="0.25">
      <c r="A363" s="215" t="s">
        <v>770</v>
      </c>
      <c r="B363" s="214" t="s">
        <v>771</v>
      </c>
      <c r="C363" s="214" t="s">
        <v>2028</v>
      </c>
      <c r="D363" s="214" t="s">
        <v>2033</v>
      </c>
      <c r="E363" s="214" t="s">
        <v>42</v>
      </c>
      <c r="F363" s="214" t="s">
        <v>2428</v>
      </c>
    </row>
    <row r="364" spans="1:6" ht="16.5" customHeight="1" x14ac:dyDescent="0.25">
      <c r="A364" s="215" t="s">
        <v>772</v>
      </c>
      <c r="B364" s="214" t="s">
        <v>773</v>
      </c>
      <c r="C364" s="214" t="s">
        <v>2028</v>
      </c>
      <c r="D364" s="214" t="s">
        <v>2033</v>
      </c>
      <c r="E364" s="214" t="s">
        <v>42</v>
      </c>
      <c r="F364" s="214" t="s">
        <v>2429</v>
      </c>
    </row>
    <row r="365" spans="1:6" ht="16.5" customHeight="1" x14ac:dyDescent="0.25">
      <c r="A365" s="215" t="s">
        <v>774</v>
      </c>
      <c r="B365" s="214" t="s">
        <v>775</v>
      </c>
      <c r="C365" s="214" t="s">
        <v>2028</v>
      </c>
      <c r="D365" s="214" t="s">
        <v>2033</v>
      </c>
      <c r="E365" s="214" t="s">
        <v>42</v>
      </c>
      <c r="F365" s="214" t="s">
        <v>2430</v>
      </c>
    </row>
    <row r="366" spans="1:6" ht="16.5" customHeight="1" x14ac:dyDescent="0.25">
      <c r="A366" s="215" t="s">
        <v>776</v>
      </c>
      <c r="B366" s="214" t="s">
        <v>777</v>
      </c>
      <c r="C366" s="214" t="s">
        <v>2028</v>
      </c>
      <c r="D366" s="214" t="s">
        <v>2033</v>
      </c>
      <c r="E366" s="214" t="s">
        <v>42</v>
      </c>
      <c r="F366" s="214" t="s">
        <v>2431</v>
      </c>
    </row>
    <row r="367" spans="1:6" ht="16.5" customHeight="1" x14ac:dyDescent="0.25">
      <c r="A367" s="215" t="s">
        <v>778</v>
      </c>
      <c r="B367" s="214" t="s">
        <v>26</v>
      </c>
      <c r="C367" s="214" t="s">
        <v>2028</v>
      </c>
      <c r="D367" s="214" t="s">
        <v>2033</v>
      </c>
      <c r="E367" s="214" t="s">
        <v>42</v>
      </c>
      <c r="F367" s="214" t="s">
        <v>2432</v>
      </c>
    </row>
    <row r="368" spans="1:6" ht="16.5" customHeight="1" x14ac:dyDescent="0.25">
      <c r="A368" s="215" t="s">
        <v>779</v>
      </c>
      <c r="B368" s="214" t="s">
        <v>780</v>
      </c>
      <c r="C368" s="214" t="s">
        <v>2028</v>
      </c>
      <c r="D368" s="214" t="s">
        <v>2033</v>
      </c>
      <c r="E368" s="214" t="s">
        <v>42</v>
      </c>
      <c r="F368" s="214" t="s">
        <v>2433</v>
      </c>
    </row>
    <row r="369" spans="1:6" ht="16.5" customHeight="1" x14ac:dyDescent="0.25">
      <c r="A369" s="215" t="s">
        <v>781</v>
      </c>
      <c r="B369" s="214" t="s">
        <v>782</v>
      </c>
      <c r="C369" s="214" t="s">
        <v>2028</v>
      </c>
      <c r="D369" s="214" t="s">
        <v>2033</v>
      </c>
      <c r="E369" s="214" t="s">
        <v>42</v>
      </c>
      <c r="F369" s="214" t="s">
        <v>2434</v>
      </c>
    </row>
    <row r="370" spans="1:6" ht="16.5" customHeight="1" x14ac:dyDescent="0.25">
      <c r="A370" s="215" t="s">
        <v>783</v>
      </c>
      <c r="B370" s="214" t="s">
        <v>784</v>
      </c>
      <c r="C370" s="214" t="s">
        <v>2028</v>
      </c>
      <c r="D370" s="214" t="s">
        <v>2033</v>
      </c>
      <c r="E370" s="214" t="s">
        <v>42</v>
      </c>
      <c r="F370" s="214" t="s">
        <v>2435</v>
      </c>
    </row>
    <row r="371" spans="1:6" ht="16.5" customHeight="1" x14ac:dyDescent="0.25">
      <c r="A371" s="215" t="s">
        <v>785</v>
      </c>
      <c r="B371" s="214" t="s">
        <v>786</v>
      </c>
      <c r="C371" s="214" t="s">
        <v>2028</v>
      </c>
      <c r="D371" s="214" t="s">
        <v>2033</v>
      </c>
      <c r="E371" s="214" t="s">
        <v>42</v>
      </c>
      <c r="F371" s="214" t="s">
        <v>2436</v>
      </c>
    </row>
    <row r="372" spans="1:6" ht="16.5" customHeight="1" x14ac:dyDescent="0.25">
      <c r="A372" s="215" t="s">
        <v>787</v>
      </c>
      <c r="B372" s="214" t="s">
        <v>788</v>
      </c>
      <c r="C372" s="214" t="s">
        <v>2028</v>
      </c>
      <c r="D372" s="214" t="s">
        <v>2033</v>
      </c>
      <c r="E372" s="214" t="s">
        <v>42</v>
      </c>
      <c r="F372" s="214" t="s">
        <v>2437</v>
      </c>
    </row>
    <row r="373" spans="1:6" ht="16.5" customHeight="1" x14ac:dyDescent="0.25">
      <c r="A373" s="215" t="s">
        <v>789</v>
      </c>
      <c r="B373" s="214" t="s">
        <v>790</v>
      </c>
      <c r="C373" s="214" t="s">
        <v>2028</v>
      </c>
      <c r="D373" s="214" t="s">
        <v>2033</v>
      </c>
      <c r="E373" s="214" t="s">
        <v>42</v>
      </c>
      <c r="F373" s="214" t="s">
        <v>2438</v>
      </c>
    </row>
    <row r="374" spans="1:6" ht="16.5" customHeight="1" x14ac:dyDescent="0.25">
      <c r="A374" s="215" t="s">
        <v>791</v>
      </c>
      <c r="B374" s="214" t="s">
        <v>792</v>
      </c>
      <c r="C374" s="214" t="s">
        <v>2028</v>
      </c>
      <c r="D374" s="214" t="s">
        <v>2033</v>
      </c>
      <c r="E374" s="214" t="s">
        <v>42</v>
      </c>
      <c r="F374" s="214" t="s">
        <v>2439</v>
      </c>
    </row>
    <row r="375" spans="1:6" ht="16.5" customHeight="1" x14ac:dyDescent="0.25">
      <c r="A375" s="215" t="s">
        <v>793</v>
      </c>
      <c r="B375" s="214" t="s">
        <v>794</v>
      </c>
      <c r="C375" s="214" t="s">
        <v>2028</v>
      </c>
      <c r="D375" s="214" t="s">
        <v>2033</v>
      </c>
      <c r="E375" s="214" t="s">
        <v>42</v>
      </c>
      <c r="F375" s="214" t="s">
        <v>2440</v>
      </c>
    </row>
    <row r="376" spans="1:6" ht="16.5" customHeight="1" x14ac:dyDescent="0.25">
      <c r="A376" s="215" t="s">
        <v>795</v>
      </c>
      <c r="B376" s="214" t="s">
        <v>796</v>
      </c>
      <c r="C376" s="214" t="s">
        <v>2028</v>
      </c>
      <c r="D376" s="214" t="s">
        <v>2033</v>
      </c>
      <c r="E376" s="214" t="s">
        <v>42</v>
      </c>
      <c r="F376" s="214" t="s">
        <v>2441</v>
      </c>
    </row>
    <row r="377" spans="1:6" ht="16.5" customHeight="1" x14ac:dyDescent="0.25">
      <c r="A377" s="215" t="s">
        <v>797</v>
      </c>
      <c r="B377" s="214" t="s">
        <v>798</v>
      </c>
      <c r="C377" s="214" t="s">
        <v>725</v>
      </c>
      <c r="D377" s="214" t="s">
        <v>799</v>
      </c>
      <c r="E377" s="214" t="s">
        <v>39</v>
      </c>
      <c r="F377" s="214"/>
    </row>
    <row r="378" spans="1:6" ht="16.5" customHeight="1" x14ac:dyDescent="0.25">
      <c r="A378" s="215" t="s">
        <v>800</v>
      </c>
      <c r="B378" s="214" t="s">
        <v>801</v>
      </c>
      <c r="C378" s="214" t="s">
        <v>2028</v>
      </c>
      <c r="D378" s="214" t="s">
        <v>2034</v>
      </c>
      <c r="E378" s="214" t="s">
        <v>42</v>
      </c>
      <c r="F378" s="214" t="s">
        <v>2442</v>
      </c>
    </row>
    <row r="379" spans="1:6" ht="16.5" customHeight="1" x14ac:dyDescent="0.25">
      <c r="A379" s="215" t="s">
        <v>802</v>
      </c>
      <c r="B379" s="214" t="s">
        <v>803</v>
      </c>
      <c r="C379" s="214" t="s">
        <v>2028</v>
      </c>
      <c r="D379" s="214" t="s">
        <v>2034</v>
      </c>
      <c r="E379" s="214" t="s">
        <v>42</v>
      </c>
      <c r="F379" s="214" t="s">
        <v>2443</v>
      </c>
    </row>
    <row r="380" spans="1:6" ht="16.5" customHeight="1" x14ac:dyDescent="0.25">
      <c r="A380" s="215" t="s">
        <v>804</v>
      </c>
      <c r="B380" s="214" t="s">
        <v>805</v>
      </c>
      <c r="C380" s="214" t="s">
        <v>2028</v>
      </c>
      <c r="D380" s="214" t="s">
        <v>2034</v>
      </c>
      <c r="E380" s="214" t="s">
        <v>42</v>
      </c>
      <c r="F380" s="214" t="s">
        <v>2444</v>
      </c>
    </row>
    <row r="381" spans="1:6" ht="16.5" customHeight="1" x14ac:dyDescent="0.25">
      <c r="A381" s="215" t="s">
        <v>806</v>
      </c>
      <c r="B381" s="214" t="s">
        <v>807</v>
      </c>
      <c r="C381" s="214" t="s">
        <v>2028</v>
      </c>
      <c r="D381" s="214" t="s">
        <v>2034</v>
      </c>
      <c r="E381" s="214" t="s">
        <v>42</v>
      </c>
      <c r="F381" s="214" t="s">
        <v>2445</v>
      </c>
    </row>
    <row r="382" spans="1:6" ht="16.5" customHeight="1" x14ac:dyDescent="0.25">
      <c r="A382" s="215" t="s">
        <v>808</v>
      </c>
      <c r="B382" s="214" t="s">
        <v>809</v>
      </c>
      <c r="C382" s="214" t="s">
        <v>2028</v>
      </c>
      <c r="D382" s="214" t="s">
        <v>2034</v>
      </c>
      <c r="E382" s="214" t="s">
        <v>42</v>
      </c>
      <c r="F382" s="214" t="s">
        <v>2446</v>
      </c>
    </row>
    <row r="383" spans="1:6" ht="16.5" customHeight="1" x14ac:dyDescent="0.25">
      <c r="A383" s="215" t="s">
        <v>810</v>
      </c>
      <c r="B383" s="214" t="s">
        <v>811</v>
      </c>
      <c r="C383" s="214" t="s">
        <v>725</v>
      </c>
      <c r="D383" s="214" t="s">
        <v>812</v>
      </c>
      <c r="E383" s="214" t="s">
        <v>39</v>
      </c>
      <c r="F383" s="214"/>
    </row>
    <row r="384" spans="1:6" ht="16.5" customHeight="1" x14ac:dyDescent="0.25">
      <c r="A384" s="215" t="s">
        <v>813</v>
      </c>
      <c r="B384" s="214" t="s">
        <v>814</v>
      </c>
      <c r="C384" s="214" t="s">
        <v>2028</v>
      </c>
      <c r="D384" s="214" t="s">
        <v>2035</v>
      </c>
      <c r="E384" s="214" t="s">
        <v>42</v>
      </c>
      <c r="F384" s="214" t="s">
        <v>2447</v>
      </c>
    </row>
    <row r="385" spans="1:6" ht="16.5" customHeight="1" x14ac:dyDescent="0.25">
      <c r="A385" s="215" t="s">
        <v>815</v>
      </c>
      <c r="B385" s="214" t="s">
        <v>816</v>
      </c>
      <c r="C385" s="214" t="s">
        <v>2028</v>
      </c>
      <c r="D385" s="214" t="s">
        <v>2035</v>
      </c>
      <c r="E385" s="214" t="s">
        <v>42</v>
      </c>
      <c r="F385" s="214" t="s">
        <v>2448</v>
      </c>
    </row>
    <row r="386" spans="1:6" ht="16.5" customHeight="1" x14ac:dyDescent="0.25">
      <c r="A386" s="215" t="s">
        <v>817</v>
      </c>
      <c r="B386" s="214" t="s">
        <v>818</v>
      </c>
      <c r="C386" s="214" t="s">
        <v>2028</v>
      </c>
      <c r="D386" s="214" t="s">
        <v>2035</v>
      </c>
      <c r="E386" s="214" t="s">
        <v>42</v>
      </c>
      <c r="F386" s="214" t="s">
        <v>2449</v>
      </c>
    </row>
    <row r="387" spans="1:6" ht="16.5" customHeight="1" x14ac:dyDescent="0.25">
      <c r="A387" s="215" t="s">
        <v>819</v>
      </c>
      <c r="B387" s="214" t="s">
        <v>820</v>
      </c>
      <c r="C387" s="214" t="s">
        <v>2028</v>
      </c>
      <c r="D387" s="214" t="s">
        <v>2035</v>
      </c>
      <c r="E387" s="214" t="s">
        <v>42</v>
      </c>
      <c r="F387" s="214" t="s">
        <v>2450</v>
      </c>
    </row>
    <row r="388" spans="1:6" ht="16.5" customHeight="1" x14ac:dyDescent="0.25">
      <c r="A388" s="215" t="s">
        <v>821</v>
      </c>
      <c r="B388" s="214" t="s">
        <v>822</v>
      </c>
      <c r="C388" s="214" t="s">
        <v>2028</v>
      </c>
      <c r="D388" s="214" t="s">
        <v>2035</v>
      </c>
      <c r="E388" s="214" t="s">
        <v>42</v>
      </c>
      <c r="F388" s="214" t="s">
        <v>2451</v>
      </c>
    </row>
    <row r="389" spans="1:6" ht="16.5" customHeight="1" x14ac:dyDescent="0.25">
      <c r="A389" s="215" t="s">
        <v>823</v>
      </c>
      <c r="B389" s="214" t="s">
        <v>824</v>
      </c>
      <c r="C389" s="214" t="s">
        <v>2028</v>
      </c>
      <c r="D389" s="214" t="s">
        <v>2035</v>
      </c>
      <c r="E389" s="214" t="s">
        <v>42</v>
      </c>
      <c r="F389" s="214" t="s">
        <v>2452</v>
      </c>
    </row>
    <row r="390" spans="1:6" ht="16.5" customHeight="1" x14ac:dyDescent="0.25">
      <c r="A390" s="215" t="s">
        <v>825</v>
      </c>
      <c r="B390" s="214" t="s">
        <v>826</v>
      </c>
      <c r="C390" s="214" t="s">
        <v>725</v>
      </c>
      <c r="D390" s="214" t="s">
        <v>827</v>
      </c>
      <c r="E390" s="214" t="s">
        <v>39</v>
      </c>
      <c r="F390" s="214"/>
    </row>
    <row r="391" spans="1:6" ht="16.5" customHeight="1" x14ac:dyDescent="0.25">
      <c r="A391" s="215" t="s">
        <v>828</v>
      </c>
      <c r="B391" s="214" t="s">
        <v>829</v>
      </c>
      <c r="C391" s="214" t="s">
        <v>2028</v>
      </c>
      <c r="D391" s="214" t="s">
        <v>2036</v>
      </c>
      <c r="E391" s="214" t="s">
        <v>42</v>
      </c>
      <c r="F391" s="214" t="s">
        <v>2453</v>
      </c>
    </row>
    <row r="392" spans="1:6" ht="16.5" customHeight="1" x14ac:dyDescent="0.25">
      <c r="A392" s="215" t="s">
        <v>830</v>
      </c>
      <c r="B392" s="214" t="s">
        <v>831</v>
      </c>
      <c r="C392" s="214" t="s">
        <v>2028</v>
      </c>
      <c r="D392" s="214" t="s">
        <v>2036</v>
      </c>
      <c r="E392" s="214" t="s">
        <v>42</v>
      </c>
      <c r="F392" s="214" t="s">
        <v>2454</v>
      </c>
    </row>
    <row r="393" spans="1:6" ht="16.5" customHeight="1" x14ac:dyDescent="0.25">
      <c r="A393" s="215" t="s">
        <v>832</v>
      </c>
      <c r="B393" s="214" t="s">
        <v>833</v>
      </c>
      <c r="C393" s="214" t="s">
        <v>2028</v>
      </c>
      <c r="D393" s="214" t="s">
        <v>2036</v>
      </c>
      <c r="E393" s="214" t="s">
        <v>42</v>
      </c>
      <c r="F393" s="214" t="s">
        <v>2455</v>
      </c>
    </row>
    <row r="394" spans="1:6" ht="16.5" customHeight="1" x14ac:dyDescent="0.25">
      <c r="A394" s="215" t="s">
        <v>834</v>
      </c>
      <c r="B394" s="214" t="s">
        <v>835</v>
      </c>
      <c r="C394" s="214" t="s">
        <v>2028</v>
      </c>
      <c r="D394" s="214" t="s">
        <v>2036</v>
      </c>
      <c r="E394" s="214" t="s">
        <v>42</v>
      </c>
      <c r="F394" s="214" t="s">
        <v>2456</v>
      </c>
    </row>
    <row r="395" spans="1:6" ht="16.5" customHeight="1" x14ac:dyDescent="0.25">
      <c r="A395" s="215" t="s">
        <v>836</v>
      </c>
      <c r="B395" s="214" t="s">
        <v>837</v>
      </c>
      <c r="C395" s="214" t="s">
        <v>2028</v>
      </c>
      <c r="D395" s="214" t="s">
        <v>2036</v>
      </c>
      <c r="E395" s="214" t="s">
        <v>42</v>
      </c>
      <c r="F395" s="214" t="s">
        <v>2457</v>
      </c>
    </row>
    <row r="396" spans="1:6" ht="16.5" customHeight="1" x14ac:dyDescent="0.25">
      <c r="A396" s="215" t="s">
        <v>838</v>
      </c>
      <c r="B396" s="214" t="s">
        <v>839</v>
      </c>
      <c r="C396" s="214" t="s">
        <v>725</v>
      </c>
      <c r="D396" s="214" t="s">
        <v>840</v>
      </c>
      <c r="E396" s="214" t="s">
        <v>39</v>
      </c>
      <c r="F396" s="214"/>
    </row>
    <row r="397" spans="1:6" ht="16.5" customHeight="1" x14ac:dyDescent="0.25">
      <c r="A397" s="215" t="s">
        <v>841</v>
      </c>
      <c r="B397" s="214" t="s">
        <v>842</v>
      </c>
      <c r="C397" s="214" t="s">
        <v>2028</v>
      </c>
      <c r="D397" s="214" t="s">
        <v>2037</v>
      </c>
      <c r="E397" s="214" t="s">
        <v>42</v>
      </c>
      <c r="F397" s="214" t="s">
        <v>2458</v>
      </c>
    </row>
    <row r="398" spans="1:6" ht="16.5" customHeight="1" x14ac:dyDescent="0.25">
      <c r="A398" s="215" t="s">
        <v>843</v>
      </c>
      <c r="B398" s="214" t="s">
        <v>844</v>
      </c>
      <c r="C398" s="214" t="s">
        <v>2028</v>
      </c>
      <c r="D398" s="214" t="s">
        <v>2037</v>
      </c>
      <c r="E398" s="214" t="s">
        <v>42</v>
      </c>
      <c r="F398" s="214" t="s">
        <v>2459</v>
      </c>
    </row>
    <row r="399" spans="1:6" ht="16.5" customHeight="1" x14ac:dyDescent="0.25">
      <c r="A399" s="215" t="s">
        <v>845</v>
      </c>
      <c r="B399" s="214" t="s">
        <v>846</v>
      </c>
      <c r="C399" s="214" t="s">
        <v>2028</v>
      </c>
      <c r="D399" s="214" t="s">
        <v>2037</v>
      </c>
      <c r="E399" s="214" t="s">
        <v>42</v>
      </c>
      <c r="F399" s="214" t="s">
        <v>2460</v>
      </c>
    </row>
    <row r="400" spans="1:6" ht="16.5" customHeight="1" x14ac:dyDescent="0.25">
      <c r="A400" s="215" t="s">
        <v>847</v>
      </c>
      <c r="B400" s="214" t="s">
        <v>848</v>
      </c>
      <c r="C400" s="214" t="s">
        <v>725</v>
      </c>
      <c r="D400" s="214" t="s">
        <v>849</v>
      </c>
      <c r="E400" s="214" t="s">
        <v>39</v>
      </c>
      <c r="F400" s="214"/>
    </row>
    <row r="401" spans="1:6" ht="16.5" customHeight="1" x14ac:dyDescent="0.25">
      <c r="A401" s="215" t="s">
        <v>850</v>
      </c>
      <c r="B401" s="214" t="s">
        <v>851</v>
      </c>
      <c r="C401" s="214" t="s">
        <v>2028</v>
      </c>
      <c r="D401" s="214" t="s">
        <v>2038</v>
      </c>
      <c r="E401" s="214" t="s">
        <v>42</v>
      </c>
      <c r="F401" s="214" t="s">
        <v>2461</v>
      </c>
    </row>
    <row r="402" spans="1:6" ht="16.5" customHeight="1" x14ac:dyDescent="0.25">
      <c r="A402" s="215" t="s">
        <v>852</v>
      </c>
      <c r="B402" s="214" t="s">
        <v>853</v>
      </c>
      <c r="C402" s="214" t="s">
        <v>2028</v>
      </c>
      <c r="D402" s="214" t="s">
        <v>2038</v>
      </c>
      <c r="E402" s="214" t="s">
        <v>42</v>
      </c>
      <c r="F402" s="214" t="s">
        <v>2462</v>
      </c>
    </row>
    <row r="403" spans="1:6" ht="16.5" customHeight="1" x14ac:dyDescent="0.25">
      <c r="A403" s="215" t="s">
        <v>854</v>
      </c>
      <c r="B403" s="214" t="s">
        <v>855</v>
      </c>
      <c r="C403" s="214" t="s">
        <v>856</v>
      </c>
      <c r="D403" s="214" t="s">
        <v>857</v>
      </c>
      <c r="E403" s="214" t="s">
        <v>39</v>
      </c>
      <c r="F403" s="214"/>
    </row>
    <row r="404" spans="1:6" ht="16.5" customHeight="1" x14ac:dyDescent="0.25">
      <c r="A404" s="215" t="s">
        <v>858</v>
      </c>
      <c r="B404" s="214" t="s">
        <v>859</v>
      </c>
      <c r="C404" s="214" t="s">
        <v>2040</v>
      </c>
      <c r="D404" s="214" t="s">
        <v>2041</v>
      </c>
      <c r="E404" s="214" t="s">
        <v>42</v>
      </c>
      <c r="F404" s="214" t="s">
        <v>2463</v>
      </c>
    </row>
    <row r="405" spans="1:6" ht="16.5" customHeight="1" x14ac:dyDescent="0.25">
      <c r="A405" s="215" t="s">
        <v>860</v>
      </c>
      <c r="B405" s="214" t="s">
        <v>861</v>
      </c>
      <c r="C405" s="214" t="s">
        <v>2040</v>
      </c>
      <c r="D405" s="214" t="s">
        <v>2041</v>
      </c>
      <c r="E405" s="214" t="s">
        <v>42</v>
      </c>
      <c r="F405" s="214" t="s">
        <v>2464</v>
      </c>
    </row>
    <row r="406" spans="1:6" ht="16.5" customHeight="1" x14ac:dyDescent="0.25">
      <c r="A406" s="215" t="s">
        <v>862</v>
      </c>
      <c r="B406" s="214" t="s">
        <v>863</v>
      </c>
      <c r="C406" s="214" t="s">
        <v>2040</v>
      </c>
      <c r="D406" s="214" t="s">
        <v>2041</v>
      </c>
      <c r="E406" s="214" t="s">
        <v>42</v>
      </c>
      <c r="F406" s="214" t="s">
        <v>2465</v>
      </c>
    </row>
    <row r="407" spans="1:6" ht="16.5" customHeight="1" x14ac:dyDescent="0.25">
      <c r="A407" s="215" t="s">
        <v>864</v>
      </c>
      <c r="B407" s="214" t="s">
        <v>865</v>
      </c>
      <c r="C407" s="214" t="s">
        <v>2040</v>
      </c>
      <c r="D407" s="214" t="s">
        <v>2041</v>
      </c>
      <c r="E407" s="214" t="s">
        <v>42</v>
      </c>
      <c r="F407" s="214" t="s">
        <v>2466</v>
      </c>
    </row>
    <row r="408" spans="1:6" ht="16.5" customHeight="1" x14ac:dyDescent="0.25">
      <c r="A408" s="215" t="s">
        <v>866</v>
      </c>
      <c r="B408" s="214" t="s">
        <v>867</v>
      </c>
      <c r="C408" s="214" t="s">
        <v>2040</v>
      </c>
      <c r="D408" s="214" t="s">
        <v>2041</v>
      </c>
      <c r="E408" s="214" t="s">
        <v>42</v>
      </c>
      <c r="F408" s="214" t="s">
        <v>2467</v>
      </c>
    </row>
    <row r="409" spans="1:6" ht="16.5" customHeight="1" x14ac:dyDescent="0.25">
      <c r="A409" s="215" t="s">
        <v>868</v>
      </c>
      <c r="B409" s="214" t="s">
        <v>869</v>
      </c>
      <c r="C409" s="214" t="s">
        <v>2040</v>
      </c>
      <c r="D409" s="214" t="s">
        <v>2041</v>
      </c>
      <c r="E409" s="214" t="s">
        <v>42</v>
      </c>
      <c r="F409" s="214" t="s">
        <v>2468</v>
      </c>
    </row>
    <row r="410" spans="1:6" ht="16.5" customHeight="1" x14ac:dyDescent="0.25">
      <c r="A410" s="215" t="s">
        <v>870</v>
      </c>
      <c r="B410" s="214" t="s">
        <v>871</v>
      </c>
      <c r="C410" s="214" t="s">
        <v>2040</v>
      </c>
      <c r="D410" s="214" t="s">
        <v>2041</v>
      </c>
      <c r="E410" s="214" t="s">
        <v>42</v>
      </c>
      <c r="F410" s="214" t="s">
        <v>2469</v>
      </c>
    </row>
    <row r="411" spans="1:6" ht="16.5" customHeight="1" x14ac:dyDescent="0.25">
      <c r="A411" s="215" t="s">
        <v>872</v>
      </c>
      <c r="B411" s="214" t="s">
        <v>873</v>
      </c>
      <c r="C411" s="214" t="s">
        <v>2040</v>
      </c>
      <c r="D411" s="214" t="s">
        <v>2041</v>
      </c>
      <c r="E411" s="214" t="s">
        <v>42</v>
      </c>
      <c r="F411" s="214" t="s">
        <v>2470</v>
      </c>
    </row>
    <row r="412" spans="1:6" ht="16.5" customHeight="1" x14ac:dyDescent="0.25">
      <c r="A412" s="215" t="s">
        <v>874</v>
      </c>
      <c r="B412" s="214" t="s">
        <v>875</v>
      </c>
      <c r="C412" s="214" t="s">
        <v>2040</v>
      </c>
      <c r="D412" s="214" t="s">
        <v>2041</v>
      </c>
      <c r="E412" s="214" t="s">
        <v>42</v>
      </c>
      <c r="F412" s="214" t="s">
        <v>2471</v>
      </c>
    </row>
    <row r="413" spans="1:6" ht="16.5" customHeight="1" x14ac:dyDescent="0.25">
      <c r="A413" s="215" t="s">
        <v>876</v>
      </c>
      <c r="B413" s="214" t="s">
        <v>877</v>
      </c>
      <c r="C413" s="214" t="s">
        <v>2040</v>
      </c>
      <c r="D413" s="214" t="s">
        <v>2041</v>
      </c>
      <c r="E413" s="214" t="s">
        <v>42</v>
      </c>
      <c r="F413" s="214" t="s">
        <v>2472</v>
      </c>
    </row>
    <row r="414" spans="1:6" ht="16.5" customHeight="1" x14ac:dyDescent="0.25">
      <c r="A414" s="215" t="s">
        <v>878</v>
      </c>
      <c r="B414" s="214" t="s">
        <v>879</v>
      </c>
      <c r="C414" s="214" t="s">
        <v>2040</v>
      </c>
      <c r="D414" s="214" t="s">
        <v>2041</v>
      </c>
      <c r="E414" s="214" t="s">
        <v>42</v>
      </c>
      <c r="F414" s="214" t="s">
        <v>2473</v>
      </c>
    </row>
    <row r="415" spans="1:6" ht="16.5" customHeight="1" x14ac:dyDescent="0.25">
      <c r="A415" s="215" t="s">
        <v>880</v>
      </c>
      <c r="B415" s="214" t="s">
        <v>881</v>
      </c>
      <c r="C415" s="214" t="s">
        <v>2040</v>
      </c>
      <c r="D415" s="214" t="s">
        <v>2041</v>
      </c>
      <c r="E415" s="214" t="s">
        <v>42</v>
      </c>
      <c r="F415" s="214" t="s">
        <v>2474</v>
      </c>
    </row>
    <row r="416" spans="1:6" ht="16.5" customHeight="1" x14ac:dyDescent="0.25">
      <c r="A416" s="215" t="s">
        <v>882</v>
      </c>
      <c r="B416" s="214" t="s">
        <v>883</v>
      </c>
      <c r="C416" s="214" t="s">
        <v>2040</v>
      </c>
      <c r="D416" s="214" t="s">
        <v>2041</v>
      </c>
      <c r="E416" s="214" t="s">
        <v>42</v>
      </c>
      <c r="F416" s="214" t="s">
        <v>2475</v>
      </c>
    </row>
    <row r="417" spans="1:6" ht="16.5" customHeight="1" x14ac:dyDescent="0.25">
      <c r="A417" s="215" t="s">
        <v>884</v>
      </c>
      <c r="B417" s="214" t="s">
        <v>885</v>
      </c>
      <c r="C417" s="214" t="s">
        <v>856</v>
      </c>
      <c r="D417" s="214" t="s">
        <v>886</v>
      </c>
      <c r="E417" s="214" t="s">
        <v>39</v>
      </c>
      <c r="F417" s="214"/>
    </row>
    <row r="418" spans="1:6" ht="16.5" customHeight="1" x14ac:dyDescent="0.25">
      <c r="A418" s="215" t="s">
        <v>887</v>
      </c>
      <c r="B418" s="214" t="s">
        <v>888</v>
      </c>
      <c r="C418" s="214" t="s">
        <v>2040</v>
      </c>
      <c r="D418" s="214" t="s">
        <v>2042</v>
      </c>
      <c r="E418" s="214" t="s">
        <v>42</v>
      </c>
      <c r="F418" s="214" t="s">
        <v>2476</v>
      </c>
    </row>
    <row r="419" spans="1:6" ht="16.5" customHeight="1" x14ac:dyDescent="0.25">
      <c r="A419" s="215" t="s">
        <v>889</v>
      </c>
      <c r="B419" s="214" t="s">
        <v>890</v>
      </c>
      <c r="C419" s="214" t="s">
        <v>2040</v>
      </c>
      <c r="D419" s="214" t="s">
        <v>2042</v>
      </c>
      <c r="E419" s="214" t="s">
        <v>42</v>
      </c>
      <c r="F419" s="214" t="s">
        <v>2477</v>
      </c>
    </row>
    <row r="420" spans="1:6" ht="16.5" customHeight="1" x14ac:dyDescent="0.25">
      <c r="A420" s="215" t="s">
        <v>891</v>
      </c>
      <c r="B420" s="214" t="s">
        <v>892</v>
      </c>
      <c r="C420" s="214" t="s">
        <v>2040</v>
      </c>
      <c r="D420" s="214" t="s">
        <v>2042</v>
      </c>
      <c r="E420" s="214" t="s">
        <v>42</v>
      </c>
      <c r="F420" s="214" t="s">
        <v>2478</v>
      </c>
    </row>
    <row r="421" spans="1:6" ht="16.5" customHeight="1" x14ac:dyDescent="0.25">
      <c r="A421" s="215" t="s">
        <v>893</v>
      </c>
      <c r="B421" s="214" t="s">
        <v>894</v>
      </c>
      <c r="C421" s="214" t="s">
        <v>29</v>
      </c>
      <c r="D421" s="214" t="s">
        <v>895</v>
      </c>
      <c r="E421" s="214" t="s">
        <v>39</v>
      </c>
      <c r="F421" s="214"/>
    </row>
    <row r="422" spans="1:6" ht="16.5" customHeight="1" x14ac:dyDescent="0.25">
      <c r="A422" s="215" t="s">
        <v>896</v>
      </c>
      <c r="B422" s="214" t="s">
        <v>897</v>
      </c>
      <c r="C422" s="214" t="s">
        <v>2049</v>
      </c>
      <c r="D422" s="214" t="s">
        <v>2050</v>
      </c>
      <c r="E422" s="214" t="s">
        <v>42</v>
      </c>
      <c r="F422" s="214" t="s">
        <v>2479</v>
      </c>
    </row>
    <row r="423" spans="1:6" ht="16.5" customHeight="1" x14ac:dyDescent="0.25">
      <c r="A423" s="215" t="s">
        <v>898</v>
      </c>
      <c r="B423" s="214" t="s">
        <v>899</v>
      </c>
      <c r="C423" s="214" t="s">
        <v>2049</v>
      </c>
      <c r="D423" s="214" t="s">
        <v>2050</v>
      </c>
      <c r="E423" s="214" t="s">
        <v>42</v>
      </c>
      <c r="F423" s="214" t="s">
        <v>2480</v>
      </c>
    </row>
    <row r="424" spans="1:6" ht="16.5" customHeight="1" x14ac:dyDescent="0.25">
      <c r="A424" s="215" t="s">
        <v>900</v>
      </c>
      <c r="B424" s="214" t="s">
        <v>901</v>
      </c>
      <c r="C424" s="214" t="s">
        <v>2049</v>
      </c>
      <c r="D424" s="214" t="s">
        <v>2050</v>
      </c>
      <c r="E424" s="214" t="s">
        <v>42</v>
      </c>
      <c r="F424" s="214" t="s">
        <v>2481</v>
      </c>
    </row>
    <row r="425" spans="1:6" ht="16.5" customHeight="1" x14ac:dyDescent="0.25">
      <c r="A425" s="215" t="s">
        <v>902</v>
      </c>
      <c r="B425" s="214" t="s">
        <v>903</v>
      </c>
      <c r="C425" s="214" t="s">
        <v>29</v>
      </c>
      <c r="D425" s="214" t="s">
        <v>904</v>
      </c>
      <c r="E425" s="214" t="s">
        <v>39</v>
      </c>
      <c r="F425" s="214"/>
    </row>
    <row r="426" spans="1:6" ht="16.5" customHeight="1" x14ac:dyDescent="0.25">
      <c r="A426" s="215" t="s">
        <v>905</v>
      </c>
      <c r="B426" s="214" t="s">
        <v>906</v>
      </c>
      <c r="C426" s="214" t="s">
        <v>2049</v>
      </c>
      <c r="D426" s="214" t="s">
        <v>2051</v>
      </c>
      <c r="E426" s="214" t="s">
        <v>42</v>
      </c>
      <c r="F426" s="214" t="s">
        <v>2482</v>
      </c>
    </row>
    <row r="427" spans="1:6" ht="16.5" customHeight="1" x14ac:dyDescent="0.25">
      <c r="A427" s="215" t="s">
        <v>907</v>
      </c>
      <c r="B427" s="214" t="s">
        <v>908</v>
      </c>
      <c r="C427" s="214" t="s">
        <v>29</v>
      </c>
      <c r="D427" s="214" t="s">
        <v>30</v>
      </c>
      <c r="E427" s="214" t="s">
        <v>39</v>
      </c>
      <c r="F427" s="214"/>
    </row>
    <row r="428" spans="1:6" ht="16.5" customHeight="1" x14ac:dyDescent="0.25">
      <c r="A428" s="215" t="s">
        <v>909</v>
      </c>
      <c r="B428" s="214" t="s">
        <v>910</v>
      </c>
      <c r="C428" s="214" t="s">
        <v>2049</v>
      </c>
      <c r="D428" s="214" t="s">
        <v>2052</v>
      </c>
      <c r="E428" s="214" t="s">
        <v>42</v>
      </c>
      <c r="F428" s="214" t="s">
        <v>2483</v>
      </c>
    </row>
    <row r="429" spans="1:6" ht="16.5" customHeight="1" x14ac:dyDescent="0.25">
      <c r="A429" s="215" t="s">
        <v>911</v>
      </c>
      <c r="B429" s="214" t="s">
        <v>912</v>
      </c>
      <c r="C429" s="214" t="s">
        <v>2049</v>
      </c>
      <c r="D429" s="214" t="s">
        <v>2052</v>
      </c>
      <c r="E429" s="214" t="s">
        <v>42</v>
      </c>
      <c r="F429" s="214" t="s">
        <v>2484</v>
      </c>
    </row>
    <row r="430" spans="1:6" ht="16.5" customHeight="1" x14ac:dyDescent="0.25">
      <c r="A430" s="215" t="s">
        <v>913</v>
      </c>
      <c r="B430" s="214" t="s">
        <v>914</v>
      </c>
      <c r="C430" s="214" t="s">
        <v>2049</v>
      </c>
      <c r="D430" s="214" t="s">
        <v>2052</v>
      </c>
      <c r="E430" s="214" t="s">
        <v>42</v>
      </c>
      <c r="F430" s="214" t="s">
        <v>2485</v>
      </c>
    </row>
    <row r="431" spans="1:6" ht="16.5" customHeight="1" x14ac:dyDescent="0.25">
      <c r="A431" s="215" t="s">
        <v>915</v>
      </c>
      <c r="B431" s="214" t="s">
        <v>916</v>
      </c>
      <c r="C431" s="214" t="s">
        <v>2049</v>
      </c>
      <c r="D431" s="214" t="s">
        <v>2052</v>
      </c>
      <c r="E431" s="214" t="s">
        <v>42</v>
      </c>
      <c r="F431" s="214" t="s">
        <v>2486</v>
      </c>
    </row>
    <row r="432" spans="1:6" ht="16.5" customHeight="1" x14ac:dyDescent="0.25">
      <c r="A432" s="215" t="s">
        <v>917</v>
      </c>
      <c r="B432" s="214" t="s">
        <v>918</v>
      </c>
      <c r="C432" s="214" t="s">
        <v>2049</v>
      </c>
      <c r="D432" s="214" t="s">
        <v>2052</v>
      </c>
      <c r="E432" s="214" t="s">
        <v>42</v>
      </c>
      <c r="F432" s="214" t="s">
        <v>2487</v>
      </c>
    </row>
    <row r="433" spans="1:6" ht="16.5" customHeight="1" x14ac:dyDescent="0.25">
      <c r="A433" s="215" t="s">
        <v>919</v>
      </c>
      <c r="B433" s="214" t="s">
        <v>920</v>
      </c>
      <c r="C433" s="214" t="s">
        <v>2049</v>
      </c>
      <c r="D433" s="214" t="s">
        <v>2052</v>
      </c>
      <c r="E433" s="214" t="s">
        <v>42</v>
      </c>
      <c r="F433" s="214" t="s">
        <v>2488</v>
      </c>
    </row>
    <row r="434" spans="1:6" ht="16.5" customHeight="1" x14ac:dyDescent="0.25">
      <c r="A434" s="215" t="s">
        <v>921</v>
      </c>
      <c r="B434" s="214" t="s">
        <v>922</v>
      </c>
      <c r="C434" s="214" t="s">
        <v>2049</v>
      </c>
      <c r="D434" s="214" t="s">
        <v>2052</v>
      </c>
      <c r="E434" s="214" t="s">
        <v>42</v>
      </c>
      <c r="F434" s="214" t="s">
        <v>2489</v>
      </c>
    </row>
    <row r="435" spans="1:6" ht="16.5" customHeight="1" x14ac:dyDescent="0.25">
      <c r="A435" s="215" t="s">
        <v>923</v>
      </c>
      <c r="B435" s="214" t="s">
        <v>924</v>
      </c>
      <c r="C435" s="214" t="s">
        <v>2049</v>
      </c>
      <c r="D435" s="214" t="s">
        <v>2052</v>
      </c>
      <c r="E435" s="214" t="s">
        <v>42</v>
      </c>
      <c r="F435" s="214" t="s">
        <v>2490</v>
      </c>
    </row>
    <row r="436" spans="1:6" ht="16.5" customHeight="1" x14ac:dyDescent="0.25">
      <c r="A436" s="215" t="s">
        <v>925</v>
      </c>
      <c r="B436" s="214" t="s">
        <v>926</v>
      </c>
      <c r="C436" s="214" t="s">
        <v>2049</v>
      </c>
      <c r="D436" s="214" t="s">
        <v>2052</v>
      </c>
      <c r="E436" s="214" t="s">
        <v>42</v>
      </c>
      <c r="F436" s="214" t="s">
        <v>2491</v>
      </c>
    </row>
    <row r="437" spans="1:6" ht="16.5" customHeight="1" x14ac:dyDescent="0.25">
      <c r="A437" s="215" t="s">
        <v>927</v>
      </c>
      <c r="B437" s="214" t="s">
        <v>928</v>
      </c>
      <c r="C437" s="214" t="s">
        <v>2049</v>
      </c>
      <c r="D437" s="214" t="s">
        <v>2052</v>
      </c>
      <c r="E437" s="214" t="s">
        <v>42</v>
      </c>
      <c r="F437" s="214" t="s">
        <v>2492</v>
      </c>
    </row>
    <row r="438" spans="1:6" ht="16.5" customHeight="1" x14ac:dyDescent="0.25">
      <c r="A438" s="215" t="s">
        <v>929</v>
      </c>
      <c r="B438" s="214" t="s">
        <v>930</v>
      </c>
      <c r="C438" s="214" t="s">
        <v>2049</v>
      </c>
      <c r="D438" s="214" t="s">
        <v>2052</v>
      </c>
      <c r="E438" s="214" t="s">
        <v>42</v>
      </c>
      <c r="F438" s="214" t="s">
        <v>2493</v>
      </c>
    </row>
    <row r="439" spans="1:6" ht="16.5" customHeight="1" x14ac:dyDescent="0.25">
      <c r="A439" s="215" t="s">
        <v>931</v>
      </c>
      <c r="B439" s="214" t="s">
        <v>932</v>
      </c>
      <c r="C439" s="214" t="s">
        <v>2049</v>
      </c>
      <c r="D439" s="214" t="s">
        <v>2052</v>
      </c>
      <c r="E439" s="214" t="s">
        <v>42</v>
      </c>
      <c r="F439" s="214" t="s">
        <v>2494</v>
      </c>
    </row>
    <row r="440" spans="1:6" ht="16.5" customHeight="1" x14ac:dyDescent="0.25">
      <c r="A440" s="215" t="s">
        <v>933</v>
      </c>
      <c r="B440" s="214" t="s">
        <v>934</v>
      </c>
      <c r="C440" s="214" t="s">
        <v>2049</v>
      </c>
      <c r="D440" s="214" t="s">
        <v>2052</v>
      </c>
      <c r="E440" s="214" t="s">
        <v>42</v>
      </c>
      <c r="F440" s="214" t="s">
        <v>2495</v>
      </c>
    </row>
    <row r="441" spans="1:6" ht="16.5" customHeight="1" x14ac:dyDescent="0.25">
      <c r="A441" s="215" t="s">
        <v>935</v>
      </c>
      <c r="B441" s="214" t="s">
        <v>936</v>
      </c>
      <c r="C441" s="214" t="s">
        <v>2049</v>
      </c>
      <c r="D441" s="214" t="s">
        <v>2052</v>
      </c>
      <c r="E441" s="214" t="s">
        <v>42</v>
      </c>
      <c r="F441" s="214" t="s">
        <v>2496</v>
      </c>
    </row>
    <row r="442" spans="1:6" ht="16.5" customHeight="1" x14ac:dyDescent="0.25">
      <c r="A442" s="215" t="s">
        <v>937</v>
      </c>
      <c r="B442" s="214" t="s">
        <v>938</v>
      </c>
      <c r="C442" s="214" t="s">
        <v>2049</v>
      </c>
      <c r="D442" s="214" t="s">
        <v>2052</v>
      </c>
      <c r="E442" s="214" t="s">
        <v>42</v>
      </c>
      <c r="F442" s="214" t="s">
        <v>2497</v>
      </c>
    </row>
    <row r="443" spans="1:6" ht="16.5" customHeight="1" x14ac:dyDescent="0.25">
      <c r="A443" s="215" t="s">
        <v>939</v>
      </c>
      <c r="B443" s="214" t="s">
        <v>940</v>
      </c>
      <c r="C443" s="214" t="s">
        <v>2049</v>
      </c>
      <c r="D443" s="214" t="s">
        <v>2052</v>
      </c>
      <c r="E443" s="214" t="s">
        <v>42</v>
      </c>
      <c r="F443" s="214" t="s">
        <v>2498</v>
      </c>
    </row>
    <row r="444" spans="1:6" ht="16.5" customHeight="1" x14ac:dyDescent="0.25">
      <c r="A444" s="215" t="s">
        <v>941</v>
      </c>
      <c r="B444" s="214" t="s">
        <v>942</v>
      </c>
      <c r="C444" s="214" t="s">
        <v>2049</v>
      </c>
      <c r="D444" s="214" t="s">
        <v>2052</v>
      </c>
      <c r="E444" s="214" t="s">
        <v>42</v>
      </c>
      <c r="F444" s="214" t="s">
        <v>2499</v>
      </c>
    </row>
    <row r="445" spans="1:6" ht="16.5" customHeight="1" x14ac:dyDescent="0.25">
      <c r="A445" s="215" t="s">
        <v>943</v>
      </c>
      <c r="B445" s="214" t="s">
        <v>944</v>
      </c>
      <c r="C445" s="214" t="s">
        <v>2049</v>
      </c>
      <c r="D445" s="214" t="s">
        <v>2052</v>
      </c>
      <c r="E445" s="214" t="s">
        <v>42</v>
      </c>
      <c r="F445" s="214" t="s">
        <v>2500</v>
      </c>
    </row>
    <row r="446" spans="1:6" ht="16.5" customHeight="1" x14ac:dyDescent="0.25">
      <c r="A446" s="215" t="s">
        <v>945</v>
      </c>
      <c r="B446" s="214" t="s">
        <v>946</v>
      </c>
      <c r="C446" s="214" t="s">
        <v>2049</v>
      </c>
      <c r="D446" s="214" t="s">
        <v>2052</v>
      </c>
      <c r="E446" s="214" t="s">
        <v>42</v>
      </c>
      <c r="F446" s="214" t="s">
        <v>2501</v>
      </c>
    </row>
    <row r="447" spans="1:6" ht="16.5" customHeight="1" x14ac:dyDescent="0.25">
      <c r="A447" s="215" t="s">
        <v>947</v>
      </c>
      <c r="B447" s="214" t="s">
        <v>948</v>
      </c>
      <c r="C447" s="214" t="s">
        <v>2049</v>
      </c>
      <c r="D447" s="214" t="s">
        <v>2052</v>
      </c>
      <c r="E447" s="214" t="s">
        <v>42</v>
      </c>
      <c r="F447" s="214" t="s">
        <v>2502</v>
      </c>
    </row>
    <row r="448" spans="1:6" ht="16.5" customHeight="1" x14ac:dyDescent="0.25">
      <c r="A448" s="215" t="s">
        <v>949</v>
      </c>
      <c r="B448" s="214" t="s">
        <v>950</v>
      </c>
      <c r="C448" s="214" t="s">
        <v>2049</v>
      </c>
      <c r="D448" s="214" t="s">
        <v>2052</v>
      </c>
      <c r="E448" s="214" t="s">
        <v>42</v>
      </c>
      <c r="F448" s="214" t="s">
        <v>2503</v>
      </c>
    </row>
    <row r="449" spans="1:6" ht="16.5" customHeight="1" x14ac:dyDescent="0.25">
      <c r="A449" s="215" t="s">
        <v>951</v>
      </c>
      <c r="B449" s="214" t="s">
        <v>952</v>
      </c>
      <c r="C449" s="214" t="s">
        <v>2049</v>
      </c>
      <c r="D449" s="214" t="s">
        <v>2052</v>
      </c>
      <c r="E449" s="214" t="s">
        <v>42</v>
      </c>
      <c r="F449" s="214" t="s">
        <v>2504</v>
      </c>
    </row>
    <row r="450" spans="1:6" ht="16.5" customHeight="1" x14ac:dyDescent="0.25">
      <c r="A450" s="215" t="s">
        <v>953</v>
      </c>
      <c r="B450" s="214" t="s">
        <v>954</v>
      </c>
      <c r="C450" s="214" t="s">
        <v>2049</v>
      </c>
      <c r="D450" s="214" t="s">
        <v>2052</v>
      </c>
      <c r="E450" s="214" t="s">
        <v>42</v>
      </c>
      <c r="F450" s="214" t="s">
        <v>2505</v>
      </c>
    </row>
    <row r="451" spans="1:6" ht="16.5" customHeight="1" x14ac:dyDescent="0.25">
      <c r="A451" s="215" t="s">
        <v>955</v>
      </c>
      <c r="B451" s="214" t="s">
        <v>956</v>
      </c>
      <c r="C451" s="214" t="s">
        <v>2049</v>
      </c>
      <c r="D451" s="214" t="s">
        <v>2052</v>
      </c>
      <c r="E451" s="214" t="s">
        <v>42</v>
      </c>
      <c r="F451" s="214" t="s">
        <v>2506</v>
      </c>
    </row>
    <row r="452" spans="1:6" ht="16.5" customHeight="1" x14ac:dyDescent="0.25">
      <c r="A452" s="215" t="s">
        <v>957</v>
      </c>
      <c r="B452" s="214" t="s">
        <v>958</v>
      </c>
      <c r="C452" s="214" t="s">
        <v>2049</v>
      </c>
      <c r="D452" s="214" t="s">
        <v>2052</v>
      </c>
      <c r="E452" s="214" t="s">
        <v>42</v>
      </c>
      <c r="F452" s="214" t="s">
        <v>2507</v>
      </c>
    </row>
    <row r="453" spans="1:6" ht="16.5" customHeight="1" x14ac:dyDescent="0.25">
      <c r="A453" s="215" t="s">
        <v>959</v>
      </c>
      <c r="B453" s="214" t="s">
        <v>960</v>
      </c>
      <c r="C453" s="214" t="s">
        <v>2049</v>
      </c>
      <c r="D453" s="214" t="s">
        <v>2052</v>
      </c>
      <c r="E453" s="214" t="s">
        <v>42</v>
      </c>
      <c r="F453" s="214" t="s">
        <v>2508</v>
      </c>
    </row>
    <row r="454" spans="1:6" ht="16.5" customHeight="1" x14ac:dyDescent="0.25">
      <c r="A454" s="215" t="s">
        <v>961</v>
      </c>
      <c r="B454" s="214" t="s">
        <v>962</v>
      </c>
      <c r="C454" s="214" t="s">
        <v>2049</v>
      </c>
      <c r="D454" s="214" t="s">
        <v>2052</v>
      </c>
      <c r="E454" s="214" t="s">
        <v>42</v>
      </c>
      <c r="F454" s="214" t="s">
        <v>2509</v>
      </c>
    </row>
    <row r="455" spans="1:6" ht="16.5" customHeight="1" x14ac:dyDescent="0.25">
      <c r="A455" s="215" t="s">
        <v>963</v>
      </c>
      <c r="B455" s="214" t="s">
        <v>964</v>
      </c>
      <c r="C455" s="214" t="s">
        <v>2049</v>
      </c>
      <c r="D455" s="214" t="s">
        <v>2052</v>
      </c>
      <c r="E455" s="214" t="s">
        <v>42</v>
      </c>
      <c r="F455" s="214" t="s">
        <v>2510</v>
      </c>
    </row>
    <row r="456" spans="1:6" ht="16.5" customHeight="1" x14ac:dyDescent="0.25">
      <c r="A456" s="215" t="s">
        <v>965</v>
      </c>
      <c r="B456" s="214" t="s">
        <v>966</v>
      </c>
      <c r="C456" s="214" t="s">
        <v>2049</v>
      </c>
      <c r="D456" s="214" t="s">
        <v>2052</v>
      </c>
      <c r="E456" s="214" t="s">
        <v>42</v>
      </c>
      <c r="F456" s="214" t="s">
        <v>2511</v>
      </c>
    </row>
    <row r="457" spans="1:6" ht="16.5" customHeight="1" x14ac:dyDescent="0.25">
      <c r="A457" s="215" t="s">
        <v>2512</v>
      </c>
      <c r="B457" s="214" t="s">
        <v>2053</v>
      </c>
      <c r="C457" s="214" t="s">
        <v>2049</v>
      </c>
      <c r="D457" s="214" t="s">
        <v>2052</v>
      </c>
      <c r="E457" s="214" t="s">
        <v>42</v>
      </c>
      <c r="F457" s="214" t="s">
        <v>2513</v>
      </c>
    </row>
    <row r="458" spans="1:6" ht="16.5" customHeight="1" x14ac:dyDescent="0.25">
      <c r="A458" s="215" t="s">
        <v>967</v>
      </c>
      <c r="B458" s="214" t="s">
        <v>968</v>
      </c>
      <c r="C458" s="214" t="s">
        <v>2049</v>
      </c>
      <c r="D458" s="214" t="s">
        <v>2052</v>
      </c>
      <c r="E458" s="214" t="s">
        <v>42</v>
      </c>
      <c r="F458" s="214" t="s">
        <v>2514</v>
      </c>
    </row>
    <row r="459" spans="1:6" ht="16.5" customHeight="1" x14ac:dyDescent="0.25">
      <c r="A459" s="215" t="s">
        <v>969</v>
      </c>
      <c r="B459" s="214" t="s">
        <v>970</v>
      </c>
      <c r="C459" s="214" t="s">
        <v>2049</v>
      </c>
      <c r="D459" s="214" t="s">
        <v>2052</v>
      </c>
      <c r="E459" s="214" t="s">
        <v>42</v>
      </c>
      <c r="F459" s="214" t="s">
        <v>2515</v>
      </c>
    </row>
    <row r="460" spans="1:6" ht="16.5" customHeight="1" x14ac:dyDescent="0.25">
      <c r="A460" s="215" t="s">
        <v>971</v>
      </c>
      <c r="B460" s="214" t="s">
        <v>972</v>
      </c>
      <c r="C460" s="214" t="s">
        <v>29</v>
      </c>
      <c r="D460" s="214" t="s">
        <v>973</v>
      </c>
      <c r="E460" s="214" t="s">
        <v>39</v>
      </c>
      <c r="F460" s="214"/>
    </row>
    <row r="461" spans="1:6" ht="16.5" customHeight="1" x14ac:dyDescent="0.25">
      <c r="A461" s="215" t="s">
        <v>974</v>
      </c>
      <c r="B461" s="214" t="s">
        <v>975</v>
      </c>
      <c r="C461" s="214" t="s">
        <v>2049</v>
      </c>
      <c r="D461" s="214" t="s">
        <v>2054</v>
      </c>
      <c r="E461" s="214" t="s">
        <v>42</v>
      </c>
      <c r="F461" s="214" t="s">
        <v>2516</v>
      </c>
    </row>
    <row r="462" spans="1:6" ht="16.5" customHeight="1" x14ac:dyDescent="0.25">
      <c r="A462" s="215" t="s">
        <v>976</v>
      </c>
      <c r="B462" s="214" t="s">
        <v>977</v>
      </c>
      <c r="C462" s="214" t="s">
        <v>2049</v>
      </c>
      <c r="D462" s="214" t="s">
        <v>2054</v>
      </c>
      <c r="E462" s="214" t="s">
        <v>42</v>
      </c>
      <c r="F462" s="214" t="s">
        <v>2517</v>
      </c>
    </row>
    <row r="463" spans="1:6" ht="16.5" customHeight="1" x14ac:dyDescent="0.25">
      <c r="A463" s="215" t="s">
        <v>978</v>
      </c>
      <c r="B463" s="214" t="s">
        <v>979</v>
      </c>
      <c r="C463" s="214" t="s">
        <v>2049</v>
      </c>
      <c r="D463" s="214" t="s">
        <v>2054</v>
      </c>
      <c r="E463" s="214" t="s">
        <v>42</v>
      </c>
      <c r="F463" s="214" t="s">
        <v>2518</v>
      </c>
    </row>
    <row r="464" spans="1:6" ht="16.5" customHeight="1" x14ac:dyDescent="0.25">
      <c r="A464" s="215" t="s">
        <v>980</v>
      </c>
      <c r="B464" s="214" t="s">
        <v>981</v>
      </c>
      <c r="C464" s="214" t="s">
        <v>2049</v>
      </c>
      <c r="D464" s="214" t="s">
        <v>2054</v>
      </c>
      <c r="E464" s="214" t="s">
        <v>42</v>
      </c>
      <c r="F464" s="214" t="s">
        <v>2519</v>
      </c>
    </row>
    <row r="465" spans="1:6" ht="16.5" customHeight="1" x14ac:dyDescent="0.25">
      <c r="A465" s="215" t="s">
        <v>982</v>
      </c>
      <c r="B465" s="214" t="s">
        <v>983</v>
      </c>
      <c r="C465" s="214" t="s">
        <v>2049</v>
      </c>
      <c r="D465" s="214" t="s">
        <v>2054</v>
      </c>
      <c r="E465" s="214" t="s">
        <v>42</v>
      </c>
      <c r="F465" s="214" t="s">
        <v>2520</v>
      </c>
    </row>
    <row r="466" spans="1:6" ht="16.5" customHeight="1" x14ac:dyDescent="0.25">
      <c r="A466" s="215" t="s">
        <v>984</v>
      </c>
      <c r="B466" s="214" t="s">
        <v>985</v>
      </c>
      <c r="C466" s="214" t="s">
        <v>2049</v>
      </c>
      <c r="D466" s="214" t="s">
        <v>2054</v>
      </c>
      <c r="E466" s="214" t="s">
        <v>42</v>
      </c>
      <c r="F466" s="214" t="s">
        <v>2521</v>
      </c>
    </row>
    <row r="467" spans="1:6" ht="16.5" customHeight="1" x14ac:dyDescent="0.25">
      <c r="A467" s="215" t="s">
        <v>986</v>
      </c>
      <c r="B467" s="214" t="s">
        <v>987</v>
      </c>
      <c r="C467" s="214" t="s">
        <v>2049</v>
      </c>
      <c r="D467" s="214" t="s">
        <v>2054</v>
      </c>
      <c r="E467" s="214" t="s">
        <v>42</v>
      </c>
      <c r="F467" s="214" t="s">
        <v>2522</v>
      </c>
    </row>
    <row r="468" spans="1:6" ht="16.5" customHeight="1" x14ac:dyDescent="0.25">
      <c r="A468" s="215" t="s">
        <v>988</v>
      </c>
      <c r="B468" s="214" t="s">
        <v>989</v>
      </c>
      <c r="C468" s="214" t="s">
        <v>2049</v>
      </c>
      <c r="D468" s="214" t="s">
        <v>2054</v>
      </c>
      <c r="E468" s="214" t="s">
        <v>42</v>
      </c>
      <c r="F468" s="214" t="s">
        <v>2523</v>
      </c>
    </row>
    <row r="469" spans="1:6" ht="16.5" customHeight="1" x14ac:dyDescent="0.25">
      <c r="A469" s="215" t="s">
        <v>990</v>
      </c>
      <c r="B469" s="214" t="s">
        <v>991</v>
      </c>
      <c r="C469" s="214" t="s">
        <v>2049</v>
      </c>
      <c r="D469" s="214" t="s">
        <v>2054</v>
      </c>
      <c r="E469" s="214" t="s">
        <v>42</v>
      </c>
      <c r="F469" s="214" t="s">
        <v>2524</v>
      </c>
    </row>
    <row r="470" spans="1:6" ht="16.5" customHeight="1" x14ac:dyDescent="0.25">
      <c r="A470" s="215" t="s">
        <v>992</v>
      </c>
      <c r="B470" s="214" t="s">
        <v>993</v>
      </c>
      <c r="C470" s="214" t="s">
        <v>2049</v>
      </c>
      <c r="D470" s="214" t="s">
        <v>2054</v>
      </c>
      <c r="E470" s="214" t="s">
        <v>42</v>
      </c>
      <c r="F470" s="214" t="s">
        <v>2525</v>
      </c>
    </row>
    <row r="471" spans="1:6" ht="16.5" customHeight="1" x14ac:dyDescent="0.25">
      <c r="A471" s="215" t="s">
        <v>994</v>
      </c>
      <c r="B471" s="214" t="s">
        <v>995</v>
      </c>
      <c r="C471" s="214" t="s">
        <v>29</v>
      </c>
      <c r="D471" s="214" t="s">
        <v>996</v>
      </c>
      <c r="E471" s="214" t="s">
        <v>39</v>
      </c>
      <c r="F471" s="214"/>
    </row>
    <row r="472" spans="1:6" ht="16.5" customHeight="1" x14ac:dyDescent="0.25">
      <c r="A472" s="215" t="s">
        <v>997</v>
      </c>
      <c r="B472" s="214" t="s">
        <v>998</v>
      </c>
      <c r="C472" s="214" t="s">
        <v>2049</v>
      </c>
      <c r="D472" s="214" t="s">
        <v>2055</v>
      </c>
      <c r="E472" s="214" t="s">
        <v>42</v>
      </c>
      <c r="F472" s="214" t="s">
        <v>2526</v>
      </c>
    </row>
    <row r="473" spans="1:6" ht="16.5" customHeight="1" x14ac:dyDescent="0.25">
      <c r="A473" s="215" t="s">
        <v>999</v>
      </c>
      <c r="B473" s="214" t="s">
        <v>1000</v>
      </c>
      <c r="C473" s="214" t="s">
        <v>2049</v>
      </c>
      <c r="D473" s="214" t="s">
        <v>2055</v>
      </c>
      <c r="E473" s="214" t="s">
        <v>42</v>
      </c>
      <c r="F473" s="214" t="s">
        <v>2527</v>
      </c>
    </row>
    <row r="474" spans="1:6" ht="16.5" customHeight="1" x14ac:dyDescent="0.25">
      <c r="A474" s="215" t="s">
        <v>1001</v>
      </c>
      <c r="B474" s="214" t="s">
        <v>1002</v>
      </c>
      <c r="C474" s="214" t="s">
        <v>2049</v>
      </c>
      <c r="D474" s="214" t="s">
        <v>2055</v>
      </c>
      <c r="E474" s="214" t="s">
        <v>42</v>
      </c>
      <c r="F474" s="214" t="s">
        <v>2528</v>
      </c>
    </row>
    <row r="475" spans="1:6" ht="16.5" customHeight="1" x14ac:dyDescent="0.25">
      <c r="A475" s="215" t="s">
        <v>1003</v>
      </c>
      <c r="B475" s="214" t="s">
        <v>1004</v>
      </c>
      <c r="C475" s="214" t="s">
        <v>2049</v>
      </c>
      <c r="D475" s="214" t="s">
        <v>2055</v>
      </c>
      <c r="E475" s="214" t="s">
        <v>42</v>
      </c>
      <c r="F475" s="214" t="s">
        <v>2529</v>
      </c>
    </row>
    <row r="476" spans="1:6" ht="16.5" customHeight="1" x14ac:dyDescent="0.25">
      <c r="A476" s="215" t="s">
        <v>1005</v>
      </c>
      <c r="B476" s="214" t="s">
        <v>1006</v>
      </c>
      <c r="C476" s="214" t="s">
        <v>2049</v>
      </c>
      <c r="D476" s="214" t="s">
        <v>2055</v>
      </c>
      <c r="E476" s="214" t="s">
        <v>42</v>
      </c>
      <c r="F476" s="214" t="s">
        <v>2530</v>
      </c>
    </row>
    <row r="477" spans="1:6" ht="16.5" customHeight="1" x14ac:dyDescent="0.25">
      <c r="A477" s="215" t="s">
        <v>1007</v>
      </c>
      <c r="B477" s="214" t="s">
        <v>1008</v>
      </c>
      <c r="C477" s="214" t="s">
        <v>2049</v>
      </c>
      <c r="D477" s="214" t="s">
        <v>2055</v>
      </c>
      <c r="E477" s="214" t="s">
        <v>42</v>
      </c>
      <c r="F477" s="214" t="s">
        <v>2531</v>
      </c>
    </row>
    <row r="478" spans="1:6" ht="16.5" customHeight="1" x14ac:dyDescent="0.25">
      <c r="A478" s="215" t="s">
        <v>1009</v>
      </c>
      <c r="B478" s="214" t="s">
        <v>1010</v>
      </c>
      <c r="C478" s="214" t="s">
        <v>2049</v>
      </c>
      <c r="D478" s="214" t="s">
        <v>2055</v>
      </c>
      <c r="E478" s="214" t="s">
        <v>42</v>
      </c>
      <c r="F478" s="214" t="s">
        <v>2532</v>
      </c>
    </row>
    <row r="479" spans="1:6" ht="16.5" customHeight="1" x14ac:dyDescent="0.25">
      <c r="A479" s="215" t="s">
        <v>1011</v>
      </c>
      <c r="B479" s="214" t="s">
        <v>1012</v>
      </c>
      <c r="C479" s="214" t="s">
        <v>2049</v>
      </c>
      <c r="D479" s="214" t="s">
        <v>2055</v>
      </c>
      <c r="E479" s="214" t="s">
        <v>42</v>
      </c>
      <c r="F479" s="214" t="s">
        <v>2533</v>
      </c>
    </row>
    <row r="480" spans="1:6" ht="16.5" customHeight="1" x14ac:dyDescent="0.25">
      <c r="A480" s="215" t="s">
        <v>1013</v>
      </c>
      <c r="B480" s="214" t="s">
        <v>1014</v>
      </c>
      <c r="C480" s="214" t="s">
        <v>32</v>
      </c>
      <c r="D480" s="214" t="s">
        <v>1015</v>
      </c>
      <c r="E480" s="214" t="s">
        <v>39</v>
      </c>
      <c r="F480" s="214"/>
    </row>
    <row r="481" spans="1:6" ht="16.5" customHeight="1" x14ac:dyDescent="0.25">
      <c r="A481" s="215" t="s">
        <v>1016</v>
      </c>
      <c r="B481" s="214" t="s">
        <v>1017</v>
      </c>
      <c r="C481" s="214" t="s">
        <v>2065</v>
      </c>
      <c r="D481" s="214" t="s">
        <v>2066</v>
      </c>
      <c r="E481" s="214" t="s">
        <v>42</v>
      </c>
      <c r="F481" s="214" t="s">
        <v>2534</v>
      </c>
    </row>
    <row r="482" spans="1:6" ht="16.5" customHeight="1" x14ac:dyDescent="0.25">
      <c r="A482" s="215" t="s">
        <v>1018</v>
      </c>
      <c r="B482" s="214" t="s">
        <v>1019</v>
      </c>
      <c r="C482" s="214" t="s">
        <v>2065</v>
      </c>
      <c r="D482" s="214" t="s">
        <v>2066</v>
      </c>
      <c r="E482" s="214" t="s">
        <v>42</v>
      </c>
      <c r="F482" s="214" t="s">
        <v>2535</v>
      </c>
    </row>
    <row r="483" spans="1:6" ht="16.5" customHeight="1" x14ac:dyDescent="0.25">
      <c r="A483" s="215" t="s">
        <v>1020</v>
      </c>
      <c r="B483" s="214" t="s">
        <v>1021</v>
      </c>
      <c r="C483" s="214" t="s">
        <v>2065</v>
      </c>
      <c r="D483" s="214" t="s">
        <v>2066</v>
      </c>
      <c r="E483" s="214" t="s">
        <v>42</v>
      </c>
      <c r="F483" s="214" t="s">
        <v>2536</v>
      </c>
    </row>
    <row r="484" spans="1:6" ht="16.5" customHeight="1" x14ac:dyDescent="0.25">
      <c r="A484" s="215" t="s">
        <v>1022</v>
      </c>
      <c r="B484" s="214" t="s">
        <v>1023</v>
      </c>
      <c r="C484" s="214" t="s">
        <v>2065</v>
      </c>
      <c r="D484" s="214" t="s">
        <v>2066</v>
      </c>
      <c r="E484" s="214" t="s">
        <v>42</v>
      </c>
      <c r="F484" s="214" t="s">
        <v>2537</v>
      </c>
    </row>
    <row r="485" spans="1:6" ht="16.5" customHeight="1" x14ac:dyDescent="0.25">
      <c r="A485" s="215" t="s">
        <v>1024</v>
      </c>
      <c r="B485" s="214" t="s">
        <v>1025</v>
      </c>
      <c r="C485" s="214" t="s">
        <v>2065</v>
      </c>
      <c r="D485" s="214" t="s">
        <v>2066</v>
      </c>
      <c r="E485" s="214" t="s">
        <v>42</v>
      </c>
      <c r="F485" s="214" t="s">
        <v>2538</v>
      </c>
    </row>
    <row r="486" spans="1:6" ht="16.5" customHeight="1" x14ac:dyDescent="0.25">
      <c r="A486" s="215" t="s">
        <v>1026</v>
      </c>
      <c r="B486" s="214" t="s">
        <v>1027</v>
      </c>
      <c r="C486" s="214" t="s">
        <v>2065</v>
      </c>
      <c r="D486" s="214" t="s">
        <v>2066</v>
      </c>
      <c r="E486" s="214" t="s">
        <v>42</v>
      </c>
      <c r="F486" s="214" t="s">
        <v>2539</v>
      </c>
    </row>
    <row r="487" spans="1:6" ht="16.5" customHeight="1" x14ac:dyDescent="0.25">
      <c r="A487" s="215" t="s">
        <v>1028</v>
      </c>
      <c r="B487" s="214" t="s">
        <v>1029</v>
      </c>
      <c r="C487" s="214" t="s">
        <v>2065</v>
      </c>
      <c r="D487" s="214" t="s">
        <v>2066</v>
      </c>
      <c r="E487" s="214" t="s">
        <v>42</v>
      </c>
      <c r="F487" s="214" t="s">
        <v>2540</v>
      </c>
    </row>
    <row r="488" spans="1:6" ht="16.5" customHeight="1" x14ac:dyDescent="0.25">
      <c r="A488" s="215" t="s">
        <v>1030</v>
      </c>
      <c r="B488" s="214" t="s">
        <v>1031</v>
      </c>
      <c r="C488" s="214" t="s">
        <v>2065</v>
      </c>
      <c r="D488" s="214" t="s">
        <v>2066</v>
      </c>
      <c r="E488" s="214" t="s">
        <v>42</v>
      </c>
      <c r="F488" s="214" t="s">
        <v>2541</v>
      </c>
    </row>
    <row r="489" spans="1:6" ht="16.5" customHeight="1" x14ac:dyDescent="0.25">
      <c r="A489" s="215" t="s">
        <v>1032</v>
      </c>
      <c r="B489" s="214" t="s">
        <v>1033</v>
      </c>
      <c r="C489" s="214" t="s">
        <v>2065</v>
      </c>
      <c r="D489" s="214" t="s">
        <v>2066</v>
      </c>
      <c r="E489" s="214" t="s">
        <v>42</v>
      </c>
      <c r="F489" s="214" t="s">
        <v>2542</v>
      </c>
    </row>
    <row r="490" spans="1:6" ht="16.5" customHeight="1" x14ac:dyDescent="0.25">
      <c r="A490" s="215" t="s">
        <v>1034</v>
      </c>
      <c r="B490" s="214" t="s">
        <v>1035</v>
      </c>
      <c r="C490" s="214" t="s">
        <v>2065</v>
      </c>
      <c r="D490" s="214" t="s">
        <v>2066</v>
      </c>
      <c r="E490" s="214" t="s">
        <v>42</v>
      </c>
      <c r="F490" s="214" t="s">
        <v>2543</v>
      </c>
    </row>
    <row r="491" spans="1:6" ht="16.5" customHeight="1" x14ac:dyDescent="0.25">
      <c r="A491" s="215" t="s">
        <v>1036</v>
      </c>
      <c r="B491" s="214" t="s">
        <v>1037</v>
      </c>
      <c r="C491" s="214" t="s">
        <v>2065</v>
      </c>
      <c r="D491" s="214" t="s">
        <v>2066</v>
      </c>
      <c r="E491" s="214" t="s">
        <v>42</v>
      </c>
      <c r="F491" s="214" t="s">
        <v>2544</v>
      </c>
    </row>
    <row r="492" spans="1:6" ht="16.5" customHeight="1" x14ac:dyDescent="0.25">
      <c r="A492" s="215" t="s">
        <v>1038</v>
      </c>
      <c r="B492" s="214" t="s">
        <v>1039</v>
      </c>
      <c r="C492" s="214" t="s">
        <v>2065</v>
      </c>
      <c r="D492" s="214" t="s">
        <v>2066</v>
      </c>
      <c r="E492" s="214" t="s">
        <v>42</v>
      </c>
      <c r="F492" s="214" t="s">
        <v>2545</v>
      </c>
    </row>
    <row r="493" spans="1:6" ht="16.5" customHeight="1" x14ac:dyDescent="0.25">
      <c r="A493" s="215" t="s">
        <v>1040</v>
      </c>
      <c r="B493" s="214" t="s">
        <v>1041</v>
      </c>
      <c r="C493" s="214" t="s">
        <v>2065</v>
      </c>
      <c r="D493" s="214" t="s">
        <v>2066</v>
      </c>
      <c r="E493" s="214" t="s">
        <v>42</v>
      </c>
      <c r="F493" s="214" t="s">
        <v>2546</v>
      </c>
    </row>
    <row r="494" spans="1:6" ht="16.5" customHeight="1" x14ac:dyDescent="0.25">
      <c r="A494" s="215" t="s">
        <v>1042</v>
      </c>
      <c r="B494" s="214" t="s">
        <v>1043</v>
      </c>
      <c r="C494" s="214" t="s">
        <v>2065</v>
      </c>
      <c r="D494" s="214" t="s">
        <v>2066</v>
      </c>
      <c r="E494" s="214" t="s">
        <v>42</v>
      </c>
      <c r="F494" s="214" t="s">
        <v>2547</v>
      </c>
    </row>
    <row r="495" spans="1:6" ht="16.5" customHeight="1" x14ac:dyDescent="0.25">
      <c r="A495" s="215" t="s">
        <v>1044</v>
      </c>
      <c r="B495" s="214" t="s">
        <v>2067</v>
      </c>
      <c r="C495" s="214" t="s">
        <v>2065</v>
      </c>
      <c r="D495" s="214" t="s">
        <v>2066</v>
      </c>
      <c r="E495" s="214" t="s">
        <v>42</v>
      </c>
      <c r="F495" s="214" t="s">
        <v>2548</v>
      </c>
    </row>
    <row r="496" spans="1:6" ht="16.5" customHeight="1" x14ac:dyDescent="0.25">
      <c r="A496" s="215" t="s">
        <v>1045</v>
      </c>
      <c r="B496" s="214" t="s">
        <v>1046</v>
      </c>
      <c r="C496" s="214" t="s">
        <v>32</v>
      </c>
      <c r="D496" s="214" t="s">
        <v>1047</v>
      </c>
      <c r="E496" s="214" t="s">
        <v>39</v>
      </c>
      <c r="F496" s="214"/>
    </row>
    <row r="497" spans="1:6" ht="16.5" customHeight="1" x14ac:dyDescent="0.25">
      <c r="A497" s="215" t="s">
        <v>1048</v>
      </c>
      <c r="B497" s="214" t="s">
        <v>1049</v>
      </c>
      <c r="C497" s="214" t="s">
        <v>2065</v>
      </c>
      <c r="D497" s="214" t="s">
        <v>2068</v>
      </c>
      <c r="E497" s="214" t="s">
        <v>42</v>
      </c>
      <c r="F497" s="214" t="s">
        <v>2549</v>
      </c>
    </row>
    <row r="498" spans="1:6" ht="16.5" customHeight="1" x14ac:dyDescent="0.25">
      <c r="A498" s="215" t="s">
        <v>1050</v>
      </c>
      <c r="B498" s="214" t="s">
        <v>1051</v>
      </c>
      <c r="C498" s="214" t="s">
        <v>32</v>
      </c>
      <c r="D498" s="214" t="s">
        <v>33</v>
      </c>
      <c r="E498" s="214" t="s">
        <v>39</v>
      </c>
      <c r="F498" s="214"/>
    </row>
    <row r="499" spans="1:6" ht="16.5" customHeight="1" x14ac:dyDescent="0.25">
      <c r="A499" s="215" t="s">
        <v>1052</v>
      </c>
      <c r="B499" s="214" t="s">
        <v>1053</v>
      </c>
      <c r="C499" s="214" t="s">
        <v>2065</v>
      </c>
      <c r="D499" s="214" t="s">
        <v>2069</v>
      </c>
      <c r="E499" s="214" t="s">
        <v>42</v>
      </c>
      <c r="F499" s="214" t="s">
        <v>2550</v>
      </c>
    </row>
    <row r="500" spans="1:6" ht="16.5" customHeight="1" x14ac:dyDescent="0.25">
      <c r="A500" s="215" t="s">
        <v>1054</v>
      </c>
      <c r="B500" s="214" t="s">
        <v>1055</v>
      </c>
      <c r="C500" s="214" t="s">
        <v>2065</v>
      </c>
      <c r="D500" s="214" t="s">
        <v>2069</v>
      </c>
      <c r="E500" s="214" t="s">
        <v>42</v>
      </c>
      <c r="F500" s="214" t="s">
        <v>2551</v>
      </c>
    </row>
    <row r="501" spans="1:6" ht="16.5" customHeight="1" x14ac:dyDescent="0.25">
      <c r="A501" s="215" t="s">
        <v>1056</v>
      </c>
      <c r="B501" s="214" t="s">
        <v>1057</v>
      </c>
      <c r="C501" s="214" t="s">
        <v>2065</v>
      </c>
      <c r="D501" s="214" t="s">
        <v>2069</v>
      </c>
      <c r="E501" s="214" t="s">
        <v>42</v>
      </c>
      <c r="F501" s="214" t="s">
        <v>2552</v>
      </c>
    </row>
    <row r="502" spans="1:6" ht="16.5" customHeight="1" x14ac:dyDescent="0.25">
      <c r="A502" s="215" t="s">
        <v>1058</v>
      </c>
      <c r="B502" s="214" t="s">
        <v>1059</v>
      </c>
      <c r="C502" s="214" t="s">
        <v>2065</v>
      </c>
      <c r="D502" s="214" t="s">
        <v>2069</v>
      </c>
      <c r="E502" s="214" t="s">
        <v>42</v>
      </c>
      <c r="F502" s="214" t="s">
        <v>2553</v>
      </c>
    </row>
    <row r="503" spans="1:6" ht="16.5" customHeight="1" x14ac:dyDescent="0.25">
      <c r="A503" s="215" t="s">
        <v>1060</v>
      </c>
      <c r="B503" s="214" t="s">
        <v>1061</v>
      </c>
      <c r="C503" s="214" t="s">
        <v>2065</v>
      </c>
      <c r="D503" s="214" t="s">
        <v>2069</v>
      </c>
      <c r="E503" s="214" t="s">
        <v>42</v>
      </c>
      <c r="F503" s="214" t="s">
        <v>2554</v>
      </c>
    </row>
    <row r="504" spans="1:6" ht="16.5" customHeight="1" x14ac:dyDescent="0.25">
      <c r="A504" s="215" t="s">
        <v>1062</v>
      </c>
      <c r="B504" s="214" t="s">
        <v>1063</v>
      </c>
      <c r="C504" s="214" t="s">
        <v>2065</v>
      </c>
      <c r="D504" s="214" t="s">
        <v>2069</v>
      </c>
      <c r="E504" s="214" t="s">
        <v>42</v>
      </c>
      <c r="F504" s="214" t="s">
        <v>2555</v>
      </c>
    </row>
    <row r="505" spans="1:6" ht="16.5" customHeight="1" x14ac:dyDescent="0.25">
      <c r="A505" s="215" t="s">
        <v>1064</v>
      </c>
      <c r="B505" s="214" t="s">
        <v>1065</v>
      </c>
      <c r="C505" s="214" t="s">
        <v>2065</v>
      </c>
      <c r="D505" s="214" t="s">
        <v>2069</v>
      </c>
      <c r="E505" s="214" t="s">
        <v>42</v>
      </c>
      <c r="F505" s="214" t="s">
        <v>2556</v>
      </c>
    </row>
    <row r="506" spans="1:6" ht="16.5" customHeight="1" x14ac:dyDescent="0.25">
      <c r="A506" s="215" t="s">
        <v>1066</v>
      </c>
      <c r="B506" s="214" t="s">
        <v>1067</v>
      </c>
      <c r="C506" s="214" t="s">
        <v>2065</v>
      </c>
      <c r="D506" s="214" t="s">
        <v>2069</v>
      </c>
      <c r="E506" s="214" t="s">
        <v>42</v>
      </c>
      <c r="F506" s="214" t="s">
        <v>2557</v>
      </c>
    </row>
    <row r="507" spans="1:6" ht="16.5" customHeight="1" x14ac:dyDescent="0.25">
      <c r="A507" s="215" t="s">
        <v>1068</v>
      </c>
      <c r="B507" s="214" t="s">
        <v>1069</v>
      </c>
      <c r="C507" s="214" t="s">
        <v>2065</v>
      </c>
      <c r="D507" s="214" t="s">
        <v>2069</v>
      </c>
      <c r="E507" s="214" t="s">
        <v>42</v>
      </c>
      <c r="F507" s="214" t="s">
        <v>2558</v>
      </c>
    </row>
    <row r="508" spans="1:6" ht="16.5" customHeight="1" x14ac:dyDescent="0.25">
      <c r="A508" s="215" t="s">
        <v>1070</v>
      </c>
      <c r="B508" s="214" t="s">
        <v>1071</v>
      </c>
      <c r="C508" s="214" t="s">
        <v>2065</v>
      </c>
      <c r="D508" s="214" t="s">
        <v>2069</v>
      </c>
      <c r="E508" s="214" t="s">
        <v>42</v>
      </c>
      <c r="F508" s="214" t="s">
        <v>2559</v>
      </c>
    </row>
    <row r="509" spans="1:6" ht="16.5" customHeight="1" x14ac:dyDescent="0.25">
      <c r="A509" s="215" t="s">
        <v>1072</v>
      </c>
      <c r="B509" s="214" t="s">
        <v>1073</v>
      </c>
      <c r="C509" s="214" t="s">
        <v>2065</v>
      </c>
      <c r="D509" s="214" t="s">
        <v>2069</v>
      </c>
      <c r="E509" s="214" t="s">
        <v>42</v>
      </c>
      <c r="F509" s="214" t="s">
        <v>2560</v>
      </c>
    </row>
    <row r="510" spans="1:6" ht="16.5" customHeight="1" x14ac:dyDescent="0.25">
      <c r="A510" s="215" t="s">
        <v>1074</v>
      </c>
      <c r="B510" s="214" t="s">
        <v>1075</v>
      </c>
      <c r="C510" s="214" t="s">
        <v>2065</v>
      </c>
      <c r="D510" s="214" t="s">
        <v>2069</v>
      </c>
      <c r="E510" s="214" t="s">
        <v>42</v>
      </c>
      <c r="F510" s="214" t="s">
        <v>2561</v>
      </c>
    </row>
    <row r="511" spans="1:6" ht="16.5" customHeight="1" x14ac:dyDescent="0.25">
      <c r="A511" s="215" t="s">
        <v>1076</v>
      </c>
      <c r="B511" s="214" t="s">
        <v>1077</v>
      </c>
      <c r="C511" s="214" t="s">
        <v>2065</v>
      </c>
      <c r="D511" s="214" t="s">
        <v>2069</v>
      </c>
      <c r="E511" s="214" t="s">
        <v>42</v>
      </c>
      <c r="F511" s="214" t="s">
        <v>2562</v>
      </c>
    </row>
    <row r="512" spans="1:6" ht="16.5" customHeight="1" x14ac:dyDescent="0.25">
      <c r="A512" s="215" t="s">
        <v>1078</v>
      </c>
      <c r="B512" s="214" t="s">
        <v>1079</v>
      </c>
      <c r="C512" s="214" t="s">
        <v>2065</v>
      </c>
      <c r="D512" s="214" t="s">
        <v>2069</v>
      </c>
      <c r="E512" s="214" t="s">
        <v>42</v>
      </c>
      <c r="F512" s="214" t="s">
        <v>2563</v>
      </c>
    </row>
    <row r="513" spans="1:6" ht="16.5" customHeight="1" x14ac:dyDescent="0.25">
      <c r="A513" s="215" t="s">
        <v>1080</v>
      </c>
      <c r="B513" s="214" t="s">
        <v>1081</v>
      </c>
      <c r="C513" s="214" t="s">
        <v>2065</v>
      </c>
      <c r="D513" s="214" t="s">
        <v>2069</v>
      </c>
      <c r="E513" s="214" t="s">
        <v>42</v>
      </c>
      <c r="F513" s="214" t="s">
        <v>2564</v>
      </c>
    </row>
    <row r="514" spans="1:6" ht="16.5" customHeight="1" x14ac:dyDescent="0.25">
      <c r="A514" s="215" t="s">
        <v>1082</v>
      </c>
      <c r="B514" s="214" t="s">
        <v>1083</v>
      </c>
      <c r="C514" s="214" t="s">
        <v>2065</v>
      </c>
      <c r="D514" s="214" t="s">
        <v>2069</v>
      </c>
      <c r="E514" s="214" t="s">
        <v>42</v>
      </c>
      <c r="F514" s="214" t="s">
        <v>2565</v>
      </c>
    </row>
    <row r="515" spans="1:6" ht="16.5" customHeight="1" x14ac:dyDescent="0.25">
      <c r="A515" s="215" t="s">
        <v>1084</v>
      </c>
      <c r="B515" s="214" t="s">
        <v>1085</v>
      </c>
      <c r="C515" s="214" t="s">
        <v>2065</v>
      </c>
      <c r="D515" s="214" t="s">
        <v>2069</v>
      </c>
      <c r="E515" s="214" t="s">
        <v>42</v>
      </c>
      <c r="F515" s="214" t="s">
        <v>2566</v>
      </c>
    </row>
    <row r="516" spans="1:6" ht="16.5" customHeight="1" x14ac:dyDescent="0.25">
      <c r="A516" s="215" t="s">
        <v>1086</v>
      </c>
      <c r="B516" s="214" t="s">
        <v>1087</v>
      </c>
      <c r="C516" s="214" t="s">
        <v>2065</v>
      </c>
      <c r="D516" s="214" t="s">
        <v>2069</v>
      </c>
      <c r="E516" s="214" t="s">
        <v>42</v>
      </c>
      <c r="F516" s="214" t="s">
        <v>2567</v>
      </c>
    </row>
    <row r="517" spans="1:6" ht="16.5" customHeight="1" x14ac:dyDescent="0.25">
      <c r="A517" s="215" t="s">
        <v>1088</v>
      </c>
      <c r="B517" s="214" t="s">
        <v>1089</v>
      </c>
      <c r="C517" s="214" t="s">
        <v>2065</v>
      </c>
      <c r="D517" s="214" t="s">
        <v>2069</v>
      </c>
      <c r="E517" s="214" t="s">
        <v>42</v>
      </c>
      <c r="F517" s="214" t="s">
        <v>2568</v>
      </c>
    </row>
    <row r="518" spans="1:6" ht="16.5" customHeight="1" x14ac:dyDescent="0.25">
      <c r="A518" s="215" t="s">
        <v>1090</v>
      </c>
      <c r="B518" s="214" t="s">
        <v>1091</v>
      </c>
      <c r="C518" s="214" t="s">
        <v>2065</v>
      </c>
      <c r="D518" s="214" t="s">
        <v>2069</v>
      </c>
      <c r="E518" s="214" t="s">
        <v>42</v>
      </c>
      <c r="F518" s="214" t="s">
        <v>2569</v>
      </c>
    </row>
    <row r="519" spans="1:6" ht="16.5" customHeight="1" x14ac:dyDescent="0.25">
      <c r="A519" s="215" t="s">
        <v>1092</v>
      </c>
      <c r="B519" s="214" t="s">
        <v>1093</v>
      </c>
      <c r="C519" s="214" t="s">
        <v>2065</v>
      </c>
      <c r="D519" s="214" t="s">
        <v>2069</v>
      </c>
      <c r="E519" s="214" t="s">
        <v>42</v>
      </c>
      <c r="F519" s="214" t="s">
        <v>2570</v>
      </c>
    </row>
    <row r="520" spans="1:6" ht="16.5" customHeight="1" x14ac:dyDescent="0.25">
      <c r="A520" s="215" t="s">
        <v>1094</v>
      </c>
      <c r="B520" s="214" t="s">
        <v>1095</v>
      </c>
      <c r="C520" s="214" t="s">
        <v>2065</v>
      </c>
      <c r="D520" s="214" t="s">
        <v>2069</v>
      </c>
      <c r="E520" s="214" t="s">
        <v>42</v>
      </c>
      <c r="F520" s="214" t="s">
        <v>2571</v>
      </c>
    </row>
    <row r="521" spans="1:6" ht="16.5" customHeight="1" x14ac:dyDescent="0.25">
      <c r="A521" s="215" t="s">
        <v>1096</v>
      </c>
      <c r="B521" s="214" t="s">
        <v>1097</v>
      </c>
      <c r="C521" s="214" t="s">
        <v>2065</v>
      </c>
      <c r="D521" s="214" t="s">
        <v>2069</v>
      </c>
      <c r="E521" s="214" t="s">
        <v>42</v>
      </c>
      <c r="F521" s="214" t="s">
        <v>2572</v>
      </c>
    </row>
    <row r="522" spans="1:6" ht="16.5" customHeight="1" x14ac:dyDescent="0.25">
      <c r="A522" s="215" t="s">
        <v>1098</v>
      </c>
      <c r="B522" s="214" t="s">
        <v>1099</v>
      </c>
      <c r="C522" s="214" t="s">
        <v>2065</v>
      </c>
      <c r="D522" s="214" t="s">
        <v>2069</v>
      </c>
      <c r="E522" s="214" t="s">
        <v>42</v>
      </c>
      <c r="F522" s="214" t="s">
        <v>2573</v>
      </c>
    </row>
    <row r="523" spans="1:6" ht="16.5" customHeight="1" x14ac:dyDescent="0.25">
      <c r="A523" s="215" t="s">
        <v>1100</v>
      </c>
      <c r="B523" s="214" t="s">
        <v>1101</v>
      </c>
      <c r="C523" s="214" t="s">
        <v>2065</v>
      </c>
      <c r="D523" s="214" t="s">
        <v>2069</v>
      </c>
      <c r="E523" s="214" t="s">
        <v>42</v>
      </c>
      <c r="F523" s="214" t="s">
        <v>2574</v>
      </c>
    </row>
    <row r="524" spans="1:6" ht="16.5" customHeight="1" x14ac:dyDescent="0.25">
      <c r="A524" s="215" t="s">
        <v>1102</v>
      </c>
      <c r="B524" s="214" t="s">
        <v>1103</v>
      </c>
      <c r="C524" s="214" t="s">
        <v>2065</v>
      </c>
      <c r="D524" s="214" t="s">
        <v>2069</v>
      </c>
      <c r="E524" s="214" t="s">
        <v>42</v>
      </c>
      <c r="F524" s="214" t="s">
        <v>2575</v>
      </c>
    </row>
    <row r="525" spans="1:6" ht="16.5" customHeight="1" x14ac:dyDescent="0.25">
      <c r="A525" s="215" t="s">
        <v>1104</v>
      </c>
      <c r="B525" s="214" t="s">
        <v>1105</v>
      </c>
      <c r="C525" s="214" t="s">
        <v>2065</v>
      </c>
      <c r="D525" s="214" t="s">
        <v>2069</v>
      </c>
      <c r="E525" s="214" t="s">
        <v>42</v>
      </c>
      <c r="F525" s="214" t="s">
        <v>2576</v>
      </c>
    </row>
    <row r="526" spans="1:6" ht="16.5" customHeight="1" x14ac:dyDescent="0.25">
      <c r="A526" s="215" t="s">
        <v>1106</v>
      </c>
      <c r="B526" s="214" t="s">
        <v>1107</v>
      </c>
      <c r="C526" s="214" t="s">
        <v>2065</v>
      </c>
      <c r="D526" s="214" t="s">
        <v>2069</v>
      </c>
      <c r="E526" s="214" t="s">
        <v>42</v>
      </c>
      <c r="F526" s="214" t="s">
        <v>2577</v>
      </c>
    </row>
    <row r="527" spans="1:6" ht="16.5" customHeight="1" x14ac:dyDescent="0.25">
      <c r="A527" s="215" t="s">
        <v>1108</v>
      </c>
      <c r="B527" s="214" t="s">
        <v>1109</v>
      </c>
      <c r="C527" s="214" t="s">
        <v>2065</v>
      </c>
      <c r="D527" s="214" t="s">
        <v>2069</v>
      </c>
      <c r="E527" s="214" t="s">
        <v>42</v>
      </c>
      <c r="F527" s="214" t="s">
        <v>2175</v>
      </c>
    </row>
    <row r="528" spans="1:6" ht="16.5" customHeight="1" x14ac:dyDescent="0.25">
      <c r="A528" s="215" t="s">
        <v>1110</v>
      </c>
      <c r="B528" s="214" t="s">
        <v>1111</v>
      </c>
      <c r="C528" s="214" t="s">
        <v>2065</v>
      </c>
      <c r="D528" s="214" t="s">
        <v>2069</v>
      </c>
      <c r="E528" s="214" t="s">
        <v>42</v>
      </c>
      <c r="F528" s="214" t="s">
        <v>2578</v>
      </c>
    </row>
    <row r="529" spans="1:6" ht="16.5" customHeight="1" x14ac:dyDescent="0.25">
      <c r="A529" s="215" t="s">
        <v>1112</v>
      </c>
      <c r="B529" s="214" t="s">
        <v>1113</v>
      </c>
      <c r="C529" s="214" t="s">
        <v>2065</v>
      </c>
      <c r="D529" s="214" t="s">
        <v>2069</v>
      </c>
      <c r="E529" s="214" t="s">
        <v>42</v>
      </c>
      <c r="F529" s="214" t="s">
        <v>2579</v>
      </c>
    </row>
    <row r="530" spans="1:6" ht="16.5" customHeight="1" x14ac:dyDescent="0.25">
      <c r="A530" s="215" t="s">
        <v>1114</v>
      </c>
      <c r="B530" s="214" t="s">
        <v>1115</v>
      </c>
      <c r="C530" s="214" t="s">
        <v>2065</v>
      </c>
      <c r="D530" s="214" t="s">
        <v>2069</v>
      </c>
      <c r="E530" s="214" t="s">
        <v>42</v>
      </c>
      <c r="F530" s="214" t="s">
        <v>2580</v>
      </c>
    </row>
    <row r="531" spans="1:6" ht="16.5" customHeight="1" x14ac:dyDescent="0.25">
      <c r="A531" s="215" t="s">
        <v>1116</v>
      </c>
      <c r="B531" s="214" t="s">
        <v>1117</v>
      </c>
      <c r="C531" s="214" t="s">
        <v>2065</v>
      </c>
      <c r="D531" s="214" t="s">
        <v>2069</v>
      </c>
      <c r="E531" s="214" t="s">
        <v>42</v>
      </c>
      <c r="F531" s="214" t="s">
        <v>2581</v>
      </c>
    </row>
    <row r="532" spans="1:6" ht="16.5" customHeight="1" x14ac:dyDescent="0.25">
      <c r="A532" s="215" t="s">
        <v>1118</v>
      </c>
      <c r="B532" s="214" t="s">
        <v>1119</v>
      </c>
      <c r="C532" s="214" t="s">
        <v>2065</v>
      </c>
      <c r="D532" s="214" t="s">
        <v>2069</v>
      </c>
      <c r="E532" s="214" t="s">
        <v>42</v>
      </c>
      <c r="F532" s="214" t="s">
        <v>2582</v>
      </c>
    </row>
    <row r="533" spans="1:6" ht="16.5" customHeight="1" x14ac:dyDescent="0.25">
      <c r="A533" s="215" t="s">
        <v>1120</v>
      </c>
      <c r="B533" s="214" t="s">
        <v>1121</v>
      </c>
      <c r="C533" s="214" t="s">
        <v>2065</v>
      </c>
      <c r="D533" s="214" t="s">
        <v>2069</v>
      </c>
      <c r="E533" s="214" t="s">
        <v>42</v>
      </c>
      <c r="F533" s="214" t="s">
        <v>2583</v>
      </c>
    </row>
    <row r="534" spans="1:6" ht="16.5" customHeight="1" x14ac:dyDescent="0.25">
      <c r="A534" s="215" t="s">
        <v>1122</v>
      </c>
      <c r="B534" s="214" t="s">
        <v>1123</v>
      </c>
      <c r="C534" s="214" t="s">
        <v>2065</v>
      </c>
      <c r="D534" s="214" t="s">
        <v>2069</v>
      </c>
      <c r="E534" s="214" t="s">
        <v>42</v>
      </c>
      <c r="F534" s="214" t="s">
        <v>2584</v>
      </c>
    </row>
    <row r="535" spans="1:6" ht="16.5" customHeight="1" x14ac:dyDescent="0.25">
      <c r="A535" s="215" t="s">
        <v>1124</v>
      </c>
      <c r="B535" s="214" t="s">
        <v>1125</v>
      </c>
      <c r="C535" s="214" t="s">
        <v>2065</v>
      </c>
      <c r="D535" s="214" t="s">
        <v>2069</v>
      </c>
      <c r="E535" s="214" t="s">
        <v>42</v>
      </c>
      <c r="F535" s="214" t="s">
        <v>2585</v>
      </c>
    </row>
    <row r="536" spans="1:6" ht="16.5" customHeight="1" x14ac:dyDescent="0.25">
      <c r="A536" s="215" t="s">
        <v>1126</v>
      </c>
      <c r="B536" s="214" t="s">
        <v>1127</v>
      </c>
      <c r="C536" s="214" t="s">
        <v>2065</v>
      </c>
      <c r="D536" s="214" t="s">
        <v>2069</v>
      </c>
      <c r="E536" s="214" t="s">
        <v>42</v>
      </c>
      <c r="F536" s="214" t="s">
        <v>2586</v>
      </c>
    </row>
    <row r="537" spans="1:6" ht="16.5" customHeight="1" x14ac:dyDescent="0.25">
      <c r="A537" s="215" t="s">
        <v>1128</v>
      </c>
      <c r="B537" s="214" t="s">
        <v>1129</v>
      </c>
      <c r="C537" s="214" t="s">
        <v>2065</v>
      </c>
      <c r="D537" s="214" t="s">
        <v>2069</v>
      </c>
      <c r="E537" s="214" t="s">
        <v>42</v>
      </c>
      <c r="F537" s="214" t="s">
        <v>2587</v>
      </c>
    </row>
    <row r="538" spans="1:6" ht="16.5" customHeight="1" x14ac:dyDescent="0.25">
      <c r="A538" s="215" t="s">
        <v>1130</v>
      </c>
      <c r="B538" s="214" t="s">
        <v>1131</v>
      </c>
      <c r="C538" s="214" t="s">
        <v>2065</v>
      </c>
      <c r="D538" s="214" t="s">
        <v>2069</v>
      </c>
      <c r="E538" s="214" t="s">
        <v>42</v>
      </c>
      <c r="F538" s="214" t="s">
        <v>2588</v>
      </c>
    </row>
    <row r="539" spans="1:6" ht="16.5" customHeight="1" x14ac:dyDescent="0.25">
      <c r="A539" s="215" t="s">
        <v>1132</v>
      </c>
      <c r="B539" s="214" t="s">
        <v>1133</v>
      </c>
      <c r="C539" s="214" t="s">
        <v>2065</v>
      </c>
      <c r="D539" s="214" t="s">
        <v>2069</v>
      </c>
      <c r="E539" s="214" t="s">
        <v>42</v>
      </c>
      <c r="F539" s="214" t="s">
        <v>2589</v>
      </c>
    </row>
    <row r="540" spans="1:6" ht="16.5" customHeight="1" x14ac:dyDescent="0.25">
      <c r="A540" s="215" t="s">
        <v>1134</v>
      </c>
      <c r="B540" s="214" t="s">
        <v>1135</v>
      </c>
      <c r="C540" s="214" t="s">
        <v>2065</v>
      </c>
      <c r="D540" s="214" t="s">
        <v>2069</v>
      </c>
      <c r="E540" s="214" t="s">
        <v>42</v>
      </c>
      <c r="F540" s="214" t="s">
        <v>2590</v>
      </c>
    </row>
    <row r="541" spans="1:6" ht="16.5" customHeight="1" x14ac:dyDescent="0.25">
      <c r="A541" s="215" t="s">
        <v>1136</v>
      </c>
      <c r="B541" s="214" t="s">
        <v>1137</v>
      </c>
      <c r="C541" s="214" t="s">
        <v>2065</v>
      </c>
      <c r="D541" s="214" t="s">
        <v>2069</v>
      </c>
      <c r="E541" s="214" t="s">
        <v>42</v>
      </c>
      <c r="F541" s="214" t="s">
        <v>2591</v>
      </c>
    </row>
    <row r="542" spans="1:6" ht="16.5" customHeight="1" x14ac:dyDescent="0.25">
      <c r="A542" s="215" t="s">
        <v>1138</v>
      </c>
      <c r="B542" s="214" t="s">
        <v>1139</v>
      </c>
      <c r="C542" s="214" t="s">
        <v>2065</v>
      </c>
      <c r="D542" s="214" t="s">
        <v>2069</v>
      </c>
      <c r="E542" s="214" t="s">
        <v>42</v>
      </c>
      <c r="F542" s="214" t="s">
        <v>2592</v>
      </c>
    </row>
    <row r="543" spans="1:6" ht="16.5" customHeight="1" x14ac:dyDescent="0.25">
      <c r="A543" s="215" t="s">
        <v>1140</v>
      </c>
      <c r="B543" s="214" t="s">
        <v>1141</v>
      </c>
      <c r="C543" s="214" t="s">
        <v>2065</v>
      </c>
      <c r="D543" s="214" t="s">
        <v>2069</v>
      </c>
      <c r="E543" s="214" t="s">
        <v>42</v>
      </c>
      <c r="F543" s="214" t="s">
        <v>2593</v>
      </c>
    </row>
    <row r="544" spans="1:6" ht="16.5" customHeight="1" x14ac:dyDescent="0.25">
      <c r="A544" s="215" t="s">
        <v>1142</v>
      </c>
      <c r="B544" s="214" t="s">
        <v>1143</v>
      </c>
      <c r="C544" s="214" t="s">
        <v>2065</v>
      </c>
      <c r="D544" s="214" t="s">
        <v>2069</v>
      </c>
      <c r="E544" s="214" t="s">
        <v>42</v>
      </c>
      <c r="F544" s="214" t="s">
        <v>2594</v>
      </c>
    </row>
    <row r="545" spans="1:6" ht="16.5" customHeight="1" x14ac:dyDescent="0.25">
      <c r="A545" s="215" t="s">
        <v>1144</v>
      </c>
      <c r="B545" s="214" t="s">
        <v>1145</v>
      </c>
      <c r="C545" s="214" t="s">
        <v>2065</v>
      </c>
      <c r="D545" s="214" t="s">
        <v>2069</v>
      </c>
      <c r="E545" s="214" t="s">
        <v>42</v>
      </c>
      <c r="F545" s="214" t="s">
        <v>2595</v>
      </c>
    </row>
    <row r="546" spans="1:6" ht="16.5" customHeight="1" x14ac:dyDescent="0.25">
      <c r="A546" s="215" t="s">
        <v>1146</v>
      </c>
      <c r="B546" s="214" t="s">
        <v>1147</v>
      </c>
      <c r="C546" s="214" t="s">
        <v>2065</v>
      </c>
      <c r="D546" s="214" t="s">
        <v>2069</v>
      </c>
      <c r="E546" s="214" t="s">
        <v>42</v>
      </c>
      <c r="F546" s="214" t="s">
        <v>2596</v>
      </c>
    </row>
    <row r="547" spans="1:6" ht="16.5" customHeight="1" x14ac:dyDescent="0.25">
      <c r="A547" s="215" t="s">
        <v>1148</v>
      </c>
      <c r="B547" s="214" t="s">
        <v>1149</v>
      </c>
      <c r="C547" s="214" t="s">
        <v>2065</v>
      </c>
      <c r="D547" s="214" t="s">
        <v>2069</v>
      </c>
      <c r="E547" s="214" t="s">
        <v>42</v>
      </c>
      <c r="F547" s="214" t="s">
        <v>2597</v>
      </c>
    </row>
    <row r="548" spans="1:6" ht="16.5" customHeight="1" x14ac:dyDescent="0.25">
      <c r="A548" s="215" t="s">
        <v>1150</v>
      </c>
      <c r="B548" s="214" t="s">
        <v>1151</v>
      </c>
      <c r="C548" s="214" t="s">
        <v>2065</v>
      </c>
      <c r="D548" s="214" t="s">
        <v>2069</v>
      </c>
      <c r="E548" s="214" t="s">
        <v>42</v>
      </c>
      <c r="F548" s="214" t="s">
        <v>2598</v>
      </c>
    </row>
    <row r="549" spans="1:6" ht="16.5" customHeight="1" x14ac:dyDescent="0.25">
      <c r="A549" s="215" t="s">
        <v>1152</v>
      </c>
      <c r="B549" s="214" t="s">
        <v>1153</v>
      </c>
      <c r="C549" s="214" t="s">
        <v>32</v>
      </c>
      <c r="D549" s="214" t="s">
        <v>1154</v>
      </c>
      <c r="E549" s="214" t="s">
        <v>39</v>
      </c>
      <c r="F549" s="214"/>
    </row>
    <row r="550" spans="1:6" ht="16.5" customHeight="1" x14ac:dyDescent="0.25">
      <c r="A550" s="215" t="s">
        <v>1155</v>
      </c>
      <c r="B550" s="214" t="s">
        <v>1156</v>
      </c>
      <c r="C550" s="214" t="s">
        <v>2065</v>
      </c>
      <c r="D550" s="214" t="s">
        <v>2070</v>
      </c>
      <c r="E550" s="214" t="s">
        <v>42</v>
      </c>
      <c r="F550" s="214" t="s">
        <v>2599</v>
      </c>
    </row>
    <row r="551" spans="1:6" ht="16.5" customHeight="1" x14ac:dyDescent="0.25">
      <c r="A551" s="215" t="s">
        <v>1157</v>
      </c>
      <c r="B551" s="214" t="s">
        <v>1158</v>
      </c>
      <c r="C551" s="214" t="s">
        <v>2065</v>
      </c>
      <c r="D551" s="214" t="s">
        <v>2070</v>
      </c>
      <c r="E551" s="214" t="s">
        <v>42</v>
      </c>
      <c r="F551" s="214" t="s">
        <v>2600</v>
      </c>
    </row>
    <row r="552" spans="1:6" ht="16.5" customHeight="1" x14ac:dyDescent="0.25">
      <c r="A552" s="215" t="s">
        <v>1159</v>
      </c>
      <c r="B552" s="214" t="s">
        <v>1160</v>
      </c>
      <c r="C552" s="214" t="s">
        <v>2065</v>
      </c>
      <c r="D552" s="214" t="s">
        <v>2070</v>
      </c>
      <c r="E552" s="214" t="s">
        <v>42</v>
      </c>
      <c r="F552" s="214" t="s">
        <v>2601</v>
      </c>
    </row>
    <row r="553" spans="1:6" ht="16.5" customHeight="1" x14ac:dyDescent="0.25">
      <c r="A553" s="215" t="s">
        <v>1161</v>
      </c>
      <c r="B553" s="214" t="s">
        <v>1162</v>
      </c>
      <c r="C553" s="214" t="s">
        <v>32</v>
      </c>
      <c r="D553" s="214" t="s">
        <v>1163</v>
      </c>
      <c r="E553" s="214" t="s">
        <v>39</v>
      </c>
      <c r="F553" s="214"/>
    </row>
    <row r="554" spans="1:6" ht="16.5" customHeight="1" x14ac:dyDescent="0.25">
      <c r="A554" s="215" t="s">
        <v>1164</v>
      </c>
      <c r="B554" s="214" t="s">
        <v>1165</v>
      </c>
      <c r="C554" s="214" t="s">
        <v>2065</v>
      </c>
      <c r="D554" s="214" t="s">
        <v>2071</v>
      </c>
      <c r="E554" s="214" t="s">
        <v>42</v>
      </c>
      <c r="F554" s="214" t="s">
        <v>2602</v>
      </c>
    </row>
    <row r="555" spans="1:6" ht="16.5" customHeight="1" x14ac:dyDescent="0.25">
      <c r="A555" s="215" t="s">
        <v>1166</v>
      </c>
      <c r="B555" s="214" t="s">
        <v>1167</v>
      </c>
      <c r="C555" s="214" t="s">
        <v>2065</v>
      </c>
      <c r="D555" s="214" t="s">
        <v>2071</v>
      </c>
      <c r="E555" s="214" t="s">
        <v>42</v>
      </c>
      <c r="F555" s="214" t="s">
        <v>2603</v>
      </c>
    </row>
    <row r="556" spans="1:6" ht="16.5" customHeight="1" x14ac:dyDescent="0.25">
      <c r="A556" s="215" t="s">
        <v>1168</v>
      </c>
      <c r="B556" s="214" t="s">
        <v>1169</v>
      </c>
      <c r="C556" s="214" t="s">
        <v>2065</v>
      </c>
      <c r="D556" s="214" t="s">
        <v>2071</v>
      </c>
      <c r="E556" s="214" t="s">
        <v>42</v>
      </c>
      <c r="F556" s="214" t="s">
        <v>2604</v>
      </c>
    </row>
    <row r="557" spans="1:6" ht="16.5" customHeight="1" x14ac:dyDescent="0.25">
      <c r="A557" s="215" t="s">
        <v>1170</v>
      </c>
      <c r="B557" s="214" t="s">
        <v>1171</v>
      </c>
      <c r="C557" s="214" t="s">
        <v>2065</v>
      </c>
      <c r="D557" s="214" t="s">
        <v>2071</v>
      </c>
      <c r="E557" s="214" t="s">
        <v>42</v>
      </c>
      <c r="F557" s="214" t="s">
        <v>2605</v>
      </c>
    </row>
    <row r="558" spans="1:6" ht="16.5" customHeight="1" x14ac:dyDescent="0.25">
      <c r="A558" s="215" t="s">
        <v>1172</v>
      </c>
      <c r="B558" s="214" t="s">
        <v>1173</v>
      </c>
      <c r="C558" s="214" t="s">
        <v>2065</v>
      </c>
      <c r="D558" s="214" t="s">
        <v>2071</v>
      </c>
      <c r="E558" s="214" t="s">
        <v>42</v>
      </c>
      <c r="F558" s="214" t="s">
        <v>2606</v>
      </c>
    </row>
    <row r="559" spans="1:6" ht="16.5" customHeight="1" x14ac:dyDescent="0.25">
      <c r="A559" s="215" t="s">
        <v>1174</v>
      </c>
      <c r="B559" s="214" t="s">
        <v>1175</v>
      </c>
      <c r="C559" s="214" t="s">
        <v>2065</v>
      </c>
      <c r="D559" s="214" t="s">
        <v>2071</v>
      </c>
      <c r="E559" s="214" t="s">
        <v>42</v>
      </c>
      <c r="F559" s="214" t="s">
        <v>2607</v>
      </c>
    </row>
    <row r="560" spans="1:6" ht="16.5" customHeight="1" x14ac:dyDescent="0.25">
      <c r="A560" s="215" t="s">
        <v>1176</v>
      </c>
      <c r="B560" s="214" t="s">
        <v>1177</v>
      </c>
      <c r="C560" s="214" t="s">
        <v>2065</v>
      </c>
      <c r="D560" s="214" t="s">
        <v>2071</v>
      </c>
      <c r="E560" s="214" t="s">
        <v>42</v>
      </c>
      <c r="F560" s="214" t="s">
        <v>2608</v>
      </c>
    </row>
    <row r="561" spans="1:6" ht="16.5" customHeight="1" x14ac:dyDescent="0.25">
      <c r="A561" s="215" t="s">
        <v>1178</v>
      </c>
      <c r="B561" s="214" t="s">
        <v>1179</v>
      </c>
      <c r="C561" s="214" t="s">
        <v>2065</v>
      </c>
      <c r="D561" s="214" t="s">
        <v>2071</v>
      </c>
      <c r="E561" s="214" t="s">
        <v>42</v>
      </c>
      <c r="F561" s="214" t="s">
        <v>2609</v>
      </c>
    </row>
    <row r="562" spans="1:6" ht="16.5" customHeight="1" x14ac:dyDescent="0.25">
      <c r="A562" s="215" t="s">
        <v>1180</v>
      </c>
      <c r="B562" s="214" t="s">
        <v>1181</v>
      </c>
      <c r="C562" s="214" t="s">
        <v>2065</v>
      </c>
      <c r="D562" s="214" t="s">
        <v>2071</v>
      </c>
      <c r="E562" s="214" t="s">
        <v>42</v>
      </c>
      <c r="F562" s="214" t="s">
        <v>2610</v>
      </c>
    </row>
    <row r="563" spans="1:6" ht="16.5" customHeight="1" x14ac:dyDescent="0.25">
      <c r="A563" s="215" t="s">
        <v>1182</v>
      </c>
      <c r="B563" s="214" t="s">
        <v>1183</v>
      </c>
      <c r="C563" s="214" t="s">
        <v>2065</v>
      </c>
      <c r="D563" s="214" t="s">
        <v>2071</v>
      </c>
      <c r="E563" s="214" t="s">
        <v>42</v>
      </c>
      <c r="F563" s="214" t="s">
        <v>2611</v>
      </c>
    </row>
    <row r="564" spans="1:6" ht="16.5" customHeight="1" x14ac:dyDescent="0.25">
      <c r="A564" s="215" t="s">
        <v>1184</v>
      </c>
      <c r="B564" s="214" t="s">
        <v>1185</v>
      </c>
      <c r="C564" s="214" t="s">
        <v>2065</v>
      </c>
      <c r="D564" s="214" t="s">
        <v>2071</v>
      </c>
      <c r="E564" s="214" t="s">
        <v>42</v>
      </c>
      <c r="F564" s="214" t="s">
        <v>2612</v>
      </c>
    </row>
    <row r="565" spans="1:6" ht="16.5" customHeight="1" x14ac:dyDescent="0.25">
      <c r="A565" s="215" t="s">
        <v>1186</v>
      </c>
      <c r="B565" s="214" t="s">
        <v>1187</v>
      </c>
      <c r="C565" s="214" t="s">
        <v>2065</v>
      </c>
      <c r="D565" s="214" t="s">
        <v>2071</v>
      </c>
      <c r="E565" s="214" t="s">
        <v>42</v>
      </c>
      <c r="F565" s="214" t="s">
        <v>2613</v>
      </c>
    </row>
    <row r="566" spans="1:6" ht="16.5" customHeight="1" x14ac:dyDescent="0.25">
      <c r="A566" s="215" t="s">
        <v>1188</v>
      </c>
      <c r="B566" s="214" t="s">
        <v>1189</v>
      </c>
      <c r="C566" s="214" t="s">
        <v>2065</v>
      </c>
      <c r="D566" s="214" t="s">
        <v>2071</v>
      </c>
      <c r="E566" s="214" t="s">
        <v>42</v>
      </c>
      <c r="F566" s="214" t="s">
        <v>2614</v>
      </c>
    </row>
    <row r="567" spans="1:6" ht="16.5" customHeight="1" x14ac:dyDescent="0.25">
      <c r="A567" s="215" t="s">
        <v>1190</v>
      </c>
      <c r="B567" s="214" t="s">
        <v>1191</v>
      </c>
      <c r="C567" s="214" t="s">
        <v>2065</v>
      </c>
      <c r="D567" s="214" t="s">
        <v>2071</v>
      </c>
      <c r="E567" s="214" t="s">
        <v>42</v>
      </c>
      <c r="F567" s="214" t="s">
        <v>2615</v>
      </c>
    </row>
    <row r="568" spans="1:6" ht="16.5" customHeight="1" x14ac:dyDescent="0.25">
      <c r="A568" s="215" t="s">
        <v>1192</v>
      </c>
      <c r="B568" s="214" t="s">
        <v>1193</v>
      </c>
      <c r="C568" s="214" t="s">
        <v>2065</v>
      </c>
      <c r="D568" s="214" t="s">
        <v>2071</v>
      </c>
      <c r="E568" s="214" t="s">
        <v>42</v>
      </c>
      <c r="F568" s="214" t="s">
        <v>2616</v>
      </c>
    </row>
    <row r="569" spans="1:6" ht="16.5" customHeight="1" x14ac:dyDescent="0.25">
      <c r="A569" s="215" t="s">
        <v>1194</v>
      </c>
      <c r="B569" s="214" t="s">
        <v>1195</v>
      </c>
      <c r="C569" s="214" t="s">
        <v>2065</v>
      </c>
      <c r="D569" s="214" t="s">
        <v>2071</v>
      </c>
      <c r="E569" s="214" t="s">
        <v>42</v>
      </c>
      <c r="F569" s="214" t="s">
        <v>2617</v>
      </c>
    </row>
    <row r="570" spans="1:6" ht="16.5" customHeight="1" x14ac:dyDescent="0.25">
      <c r="A570" s="215" t="s">
        <v>1196</v>
      </c>
      <c r="B570" s="214" t="s">
        <v>1197</v>
      </c>
      <c r="C570" s="214" t="s">
        <v>1198</v>
      </c>
      <c r="D570" s="214" t="s">
        <v>1199</v>
      </c>
      <c r="E570" s="214" t="s">
        <v>39</v>
      </c>
      <c r="F570" s="214"/>
    </row>
    <row r="571" spans="1:6" ht="16.5" customHeight="1" x14ac:dyDescent="0.25">
      <c r="A571" s="215" t="s">
        <v>1200</v>
      </c>
      <c r="B571" s="214" t="s">
        <v>1201</v>
      </c>
      <c r="C571" s="214" t="s">
        <v>2056</v>
      </c>
      <c r="D571" s="214" t="s">
        <v>2057</v>
      </c>
      <c r="E571" s="214" t="s">
        <v>42</v>
      </c>
      <c r="F571" s="214" t="s">
        <v>2618</v>
      </c>
    </row>
    <row r="572" spans="1:6" ht="16.5" customHeight="1" x14ac:dyDescent="0.25">
      <c r="A572" s="215" t="s">
        <v>1202</v>
      </c>
      <c r="B572" s="214" t="s">
        <v>1203</v>
      </c>
      <c r="C572" s="214" t="s">
        <v>2056</v>
      </c>
      <c r="D572" s="214" t="s">
        <v>2057</v>
      </c>
      <c r="E572" s="214" t="s">
        <v>42</v>
      </c>
      <c r="F572" s="214" t="s">
        <v>2619</v>
      </c>
    </row>
    <row r="573" spans="1:6" ht="16.5" customHeight="1" x14ac:dyDescent="0.25">
      <c r="A573" s="215" t="s">
        <v>1204</v>
      </c>
      <c r="B573" s="214" t="s">
        <v>1205</v>
      </c>
      <c r="C573" s="214" t="s">
        <v>2056</v>
      </c>
      <c r="D573" s="214" t="s">
        <v>2057</v>
      </c>
      <c r="E573" s="214" t="s">
        <v>42</v>
      </c>
      <c r="F573" s="214" t="s">
        <v>2620</v>
      </c>
    </row>
    <row r="574" spans="1:6" ht="16.5" customHeight="1" x14ac:dyDescent="0.25">
      <c r="A574" s="215" t="s">
        <v>1206</v>
      </c>
      <c r="B574" s="214" t="s">
        <v>1207</v>
      </c>
      <c r="C574" s="214" t="s">
        <v>1198</v>
      </c>
      <c r="D574" s="214" t="s">
        <v>1208</v>
      </c>
      <c r="E574" s="214" t="s">
        <v>39</v>
      </c>
      <c r="F574" s="214"/>
    </row>
    <row r="575" spans="1:6" ht="16.5" customHeight="1" x14ac:dyDescent="0.25">
      <c r="A575" s="215" t="s">
        <v>1209</v>
      </c>
      <c r="B575" s="214" t="s">
        <v>1210</v>
      </c>
      <c r="C575" s="214" t="s">
        <v>2056</v>
      </c>
      <c r="D575" s="214" t="s">
        <v>2058</v>
      </c>
      <c r="E575" s="214" t="s">
        <v>42</v>
      </c>
      <c r="F575" s="214" t="s">
        <v>2621</v>
      </c>
    </row>
    <row r="576" spans="1:6" ht="16.5" customHeight="1" x14ac:dyDescent="0.25">
      <c r="A576" s="215" t="s">
        <v>1211</v>
      </c>
      <c r="B576" s="214" t="s">
        <v>1212</v>
      </c>
      <c r="C576" s="214" t="s">
        <v>2056</v>
      </c>
      <c r="D576" s="214" t="s">
        <v>2058</v>
      </c>
      <c r="E576" s="214" t="s">
        <v>42</v>
      </c>
      <c r="F576" s="214" t="s">
        <v>2622</v>
      </c>
    </row>
    <row r="577" spans="1:6" ht="16.5" customHeight="1" x14ac:dyDescent="0.25">
      <c r="A577" s="215" t="s">
        <v>1213</v>
      </c>
      <c r="B577" s="214" t="s">
        <v>1214</v>
      </c>
      <c r="C577" s="214" t="s">
        <v>2056</v>
      </c>
      <c r="D577" s="214" t="s">
        <v>2058</v>
      </c>
      <c r="E577" s="214" t="s">
        <v>42</v>
      </c>
      <c r="F577" s="214" t="s">
        <v>2623</v>
      </c>
    </row>
    <row r="578" spans="1:6" ht="16.5" customHeight="1" x14ac:dyDescent="0.25">
      <c r="A578" s="215" t="s">
        <v>1215</v>
      </c>
      <c r="B578" s="214" t="s">
        <v>1216</v>
      </c>
      <c r="C578" s="214" t="s">
        <v>2056</v>
      </c>
      <c r="D578" s="214" t="s">
        <v>2058</v>
      </c>
      <c r="E578" s="214" t="s">
        <v>42</v>
      </c>
      <c r="F578" s="214" t="s">
        <v>2624</v>
      </c>
    </row>
    <row r="579" spans="1:6" ht="16.5" customHeight="1" x14ac:dyDescent="0.25">
      <c r="A579" s="215" t="s">
        <v>1217</v>
      </c>
      <c r="B579" s="214" t="s">
        <v>1218</v>
      </c>
      <c r="C579" s="214" t="s">
        <v>2056</v>
      </c>
      <c r="D579" s="214" t="s">
        <v>2058</v>
      </c>
      <c r="E579" s="214" t="s">
        <v>42</v>
      </c>
      <c r="F579" s="214" t="s">
        <v>2625</v>
      </c>
    </row>
    <row r="580" spans="1:6" ht="16.5" customHeight="1" x14ac:dyDescent="0.25">
      <c r="A580" s="215" t="s">
        <v>1219</v>
      </c>
      <c r="B580" s="214" t="s">
        <v>1220</v>
      </c>
      <c r="C580" s="214" t="s">
        <v>1198</v>
      </c>
      <c r="D580" s="214" t="s">
        <v>1221</v>
      </c>
      <c r="E580" s="214" t="s">
        <v>39</v>
      </c>
      <c r="F580" s="214"/>
    </row>
    <row r="581" spans="1:6" ht="16.5" customHeight="1" x14ac:dyDescent="0.25">
      <c r="A581" s="215" t="s">
        <v>1222</v>
      </c>
      <c r="B581" s="214" t="s">
        <v>1223</v>
      </c>
      <c r="C581" s="214" t="s">
        <v>2056</v>
      </c>
      <c r="D581" s="214" t="s">
        <v>2059</v>
      </c>
      <c r="E581" s="214" t="s">
        <v>42</v>
      </c>
      <c r="F581" s="214" t="s">
        <v>2626</v>
      </c>
    </row>
    <row r="582" spans="1:6" ht="16.5" customHeight="1" x14ac:dyDescent="0.25">
      <c r="A582" s="215" t="s">
        <v>1224</v>
      </c>
      <c r="B582" s="214" t="s">
        <v>1225</v>
      </c>
      <c r="C582" s="214" t="s">
        <v>2056</v>
      </c>
      <c r="D582" s="214" t="s">
        <v>2059</v>
      </c>
      <c r="E582" s="214" t="s">
        <v>42</v>
      </c>
      <c r="F582" s="214" t="s">
        <v>2627</v>
      </c>
    </row>
    <row r="583" spans="1:6" ht="16.5" customHeight="1" x14ac:dyDescent="0.25">
      <c r="A583" s="215" t="s">
        <v>1226</v>
      </c>
      <c r="B583" s="214" t="s">
        <v>1227</v>
      </c>
      <c r="C583" s="214" t="s">
        <v>2056</v>
      </c>
      <c r="D583" s="214" t="s">
        <v>2059</v>
      </c>
      <c r="E583" s="214" t="s">
        <v>42</v>
      </c>
      <c r="F583" s="214" t="s">
        <v>2628</v>
      </c>
    </row>
    <row r="584" spans="1:6" ht="16.5" customHeight="1" x14ac:dyDescent="0.25">
      <c r="A584" s="215" t="s">
        <v>1228</v>
      </c>
      <c r="B584" s="214" t="s">
        <v>1229</v>
      </c>
      <c r="C584" s="214" t="s">
        <v>1198</v>
      </c>
      <c r="D584" s="214" t="s">
        <v>1230</v>
      </c>
      <c r="E584" s="214" t="s">
        <v>39</v>
      </c>
      <c r="F584" s="214"/>
    </row>
    <row r="585" spans="1:6" ht="16.5" customHeight="1" x14ac:dyDescent="0.25">
      <c r="A585" s="215" t="s">
        <v>1231</v>
      </c>
      <c r="B585" s="214" t="s">
        <v>1232</v>
      </c>
      <c r="C585" s="214" t="s">
        <v>2056</v>
      </c>
      <c r="D585" s="214" t="s">
        <v>2060</v>
      </c>
      <c r="E585" s="214" t="s">
        <v>42</v>
      </c>
      <c r="F585" s="214" t="s">
        <v>2629</v>
      </c>
    </row>
    <row r="586" spans="1:6" ht="16.5" customHeight="1" x14ac:dyDescent="0.25">
      <c r="A586" s="215" t="s">
        <v>1233</v>
      </c>
      <c r="B586" s="214" t="s">
        <v>1234</v>
      </c>
      <c r="C586" s="214" t="s">
        <v>2056</v>
      </c>
      <c r="D586" s="214" t="s">
        <v>2060</v>
      </c>
      <c r="E586" s="214" t="s">
        <v>42</v>
      </c>
      <c r="F586" s="214" t="s">
        <v>2630</v>
      </c>
    </row>
    <row r="587" spans="1:6" ht="16.5" customHeight="1" x14ac:dyDescent="0.25">
      <c r="A587" s="215" t="s">
        <v>1235</v>
      </c>
      <c r="B587" s="214" t="s">
        <v>1236</v>
      </c>
      <c r="C587" s="214" t="s">
        <v>2056</v>
      </c>
      <c r="D587" s="214" t="s">
        <v>2060</v>
      </c>
      <c r="E587" s="214" t="s">
        <v>42</v>
      </c>
      <c r="F587" s="214" t="s">
        <v>2631</v>
      </c>
    </row>
    <row r="588" spans="1:6" ht="16.5" customHeight="1" x14ac:dyDescent="0.25">
      <c r="A588" s="215" t="s">
        <v>1237</v>
      </c>
      <c r="B588" s="214" t="s">
        <v>2061</v>
      </c>
      <c r="C588" s="214" t="s">
        <v>2056</v>
      </c>
      <c r="D588" s="214" t="s">
        <v>2060</v>
      </c>
      <c r="E588" s="214" t="s">
        <v>42</v>
      </c>
      <c r="F588" s="214" t="s">
        <v>2632</v>
      </c>
    </row>
    <row r="589" spans="1:6" ht="16.5" customHeight="1" x14ac:dyDescent="0.25">
      <c r="A589" s="215" t="s">
        <v>1238</v>
      </c>
      <c r="B589" s="214" t="s">
        <v>1239</v>
      </c>
      <c r="C589" s="214" t="s">
        <v>2056</v>
      </c>
      <c r="D589" s="214" t="s">
        <v>2060</v>
      </c>
      <c r="E589" s="214" t="s">
        <v>42</v>
      </c>
      <c r="F589" s="214" t="s">
        <v>2633</v>
      </c>
    </row>
    <row r="590" spans="1:6" ht="16.5" customHeight="1" x14ac:dyDescent="0.25">
      <c r="A590" s="215" t="s">
        <v>1240</v>
      </c>
      <c r="B590" s="214" t="s">
        <v>1241</v>
      </c>
      <c r="C590" s="214" t="s">
        <v>2056</v>
      </c>
      <c r="D590" s="214" t="s">
        <v>2060</v>
      </c>
      <c r="E590" s="214" t="s">
        <v>42</v>
      </c>
      <c r="F590" s="214" t="s">
        <v>2634</v>
      </c>
    </row>
    <row r="591" spans="1:6" ht="16.5" customHeight="1" x14ac:dyDescent="0.25">
      <c r="A591" s="215" t="s">
        <v>1242</v>
      </c>
      <c r="B591" s="214" t="s">
        <v>1243</v>
      </c>
      <c r="C591" s="214" t="s">
        <v>1244</v>
      </c>
      <c r="D591" s="214" t="s">
        <v>1245</v>
      </c>
      <c r="E591" s="214" t="s">
        <v>39</v>
      </c>
      <c r="F591" s="214"/>
    </row>
    <row r="592" spans="1:6" ht="16.5" customHeight="1" x14ac:dyDescent="0.25">
      <c r="A592" s="215" t="s">
        <v>1246</v>
      </c>
      <c r="B592" s="214" t="s">
        <v>1247</v>
      </c>
      <c r="C592" s="214" t="s">
        <v>2063</v>
      </c>
      <c r="D592" s="214" t="s">
        <v>2062</v>
      </c>
      <c r="E592" s="214" t="s">
        <v>42</v>
      </c>
      <c r="F592" s="214" t="s">
        <v>2635</v>
      </c>
    </row>
    <row r="593" spans="1:6" ht="16.5" customHeight="1" x14ac:dyDescent="0.25">
      <c r="A593" s="215" t="s">
        <v>1248</v>
      </c>
      <c r="B593" s="214" t="s">
        <v>1249</v>
      </c>
      <c r="C593" s="214" t="s">
        <v>2063</v>
      </c>
      <c r="D593" s="214" t="s">
        <v>2062</v>
      </c>
      <c r="E593" s="214" t="s">
        <v>42</v>
      </c>
      <c r="F593" s="214" t="s">
        <v>2636</v>
      </c>
    </row>
    <row r="594" spans="1:6" ht="16.5" customHeight="1" x14ac:dyDescent="0.25">
      <c r="A594" s="215" t="s">
        <v>1250</v>
      </c>
      <c r="B594" s="214" t="s">
        <v>1251</v>
      </c>
      <c r="C594" s="214" t="s">
        <v>35</v>
      </c>
      <c r="D594" s="214" t="s">
        <v>1252</v>
      </c>
      <c r="E594" s="214" t="s">
        <v>39</v>
      </c>
      <c r="F594" s="214"/>
    </row>
    <row r="595" spans="1:6" ht="16.5" customHeight="1" x14ac:dyDescent="0.25">
      <c r="A595" s="215" t="s">
        <v>1253</v>
      </c>
      <c r="B595" s="214" t="s">
        <v>1254</v>
      </c>
      <c r="C595" s="214" t="s">
        <v>2072</v>
      </c>
      <c r="D595" s="214" t="s">
        <v>2073</v>
      </c>
      <c r="E595" s="214" t="s">
        <v>42</v>
      </c>
      <c r="F595" s="214" t="s">
        <v>2637</v>
      </c>
    </row>
    <row r="596" spans="1:6" ht="16.5" customHeight="1" x14ac:dyDescent="0.25">
      <c r="A596" s="215" t="s">
        <v>1255</v>
      </c>
      <c r="B596" s="214" t="s">
        <v>1256</v>
      </c>
      <c r="C596" s="214" t="s">
        <v>2072</v>
      </c>
      <c r="D596" s="214" t="s">
        <v>2073</v>
      </c>
      <c r="E596" s="214" t="s">
        <v>42</v>
      </c>
      <c r="F596" s="214" t="s">
        <v>2638</v>
      </c>
    </row>
    <row r="597" spans="1:6" ht="16.5" customHeight="1" x14ac:dyDescent="0.25">
      <c r="A597" s="215" t="s">
        <v>1257</v>
      </c>
      <c r="B597" s="214" t="s">
        <v>1258</v>
      </c>
      <c r="C597" s="214" t="s">
        <v>2072</v>
      </c>
      <c r="D597" s="214" t="s">
        <v>2073</v>
      </c>
      <c r="E597" s="214" t="s">
        <v>42</v>
      </c>
      <c r="F597" s="214" t="s">
        <v>2639</v>
      </c>
    </row>
    <row r="598" spans="1:6" ht="16.5" customHeight="1" x14ac:dyDescent="0.25">
      <c r="A598" s="215" t="s">
        <v>1259</v>
      </c>
      <c r="B598" s="214" t="s">
        <v>1260</v>
      </c>
      <c r="C598" s="214" t="s">
        <v>2072</v>
      </c>
      <c r="D598" s="214" t="s">
        <v>2073</v>
      </c>
      <c r="E598" s="214" t="s">
        <v>42</v>
      </c>
      <c r="F598" s="214" t="s">
        <v>2640</v>
      </c>
    </row>
    <row r="599" spans="1:6" ht="16.5" customHeight="1" x14ac:dyDescent="0.25">
      <c r="A599" s="215" t="s">
        <v>1261</v>
      </c>
      <c r="B599" s="214" t="s">
        <v>1262</v>
      </c>
      <c r="C599" s="214" t="s">
        <v>2072</v>
      </c>
      <c r="D599" s="214" t="s">
        <v>2073</v>
      </c>
      <c r="E599" s="214" t="s">
        <v>42</v>
      </c>
      <c r="F599" s="214" t="s">
        <v>2641</v>
      </c>
    </row>
    <row r="600" spans="1:6" ht="16.5" customHeight="1" x14ac:dyDescent="0.25">
      <c r="A600" s="215" t="s">
        <v>1263</v>
      </c>
      <c r="B600" s="214" t="s">
        <v>1264</v>
      </c>
      <c r="C600" s="214" t="s">
        <v>2072</v>
      </c>
      <c r="D600" s="214" t="s">
        <v>2073</v>
      </c>
      <c r="E600" s="214" t="s">
        <v>42</v>
      </c>
      <c r="F600" s="214" t="s">
        <v>2642</v>
      </c>
    </row>
    <row r="601" spans="1:6" ht="16.5" customHeight="1" x14ac:dyDescent="0.25">
      <c r="A601" s="215" t="s">
        <v>1265</v>
      </c>
      <c r="B601" s="214" t="s">
        <v>1266</v>
      </c>
      <c r="C601" s="214" t="s">
        <v>2072</v>
      </c>
      <c r="D601" s="214" t="s">
        <v>2073</v>
      </c>
      <c r="E601" s="214" t="s">
        <v>42</v>
      </c>
      <c r="F601" s="214" t="s">
        <v>2643</v>
      </c>
    </row>
    <row r="602" spans="1:6" ht="16.5" customHeight="1" x14ac:dyDescent="0.25">
      <c r="A602" s="215" t="s">
        <v>1267</v>
      </c>
      <c r="B602" s="214" t="s">
        <v>1268</v>
      </c>
      <c r="C602" s="214" t="s">
        <v>2072</v>
      </c>
      <c r="D602" s="214" t="s">
        <v>2073</v>
      </c>
      <c r="E602" s="214" t="s">
        <v>42</v>
      </c>
      <c r="F602" s="214" t="s">
        <v>2644</v>
      </c>
    </row>
    <row r="603" spans="1:6" ht="16.5" customHeight="1" x14ac:dyDescent="0.25">
      <c r="A603" s="215" t="s">
        <v>1269</v>
      </c>
      <c r="B603" s="214" t="s">
        <v>1270</v>
      </c>
      <c r="C603" s="214" t="s">
        <v>2072</v>
      </c>
      <c r="D603" s="214" t="s">
        <v>2073</v>
      </c>
      <c r="E603" s="214" t="s">
        <v>42</v>
      </c>
      <c r="F603" s="214" t="s">
        <v>2645</v>
      </c>
    </row>
    <row r="604" spans="1:6" ht="16.5" customHeight="1" x14ac:dyDescent="0.25">
      <c r="A604" s="215" t="s">
        <v>1271</v>
      </c>
      <c r="B604" s="214" t="s">
        <v>1272</v>
      </c>
      <c r="C604" s="214" t="s">
        <v>35</v>
      </c>
      <c r="D604" s="214" t="s">
        <v>36</v>
      </c>
      <c r="E604" s="214" t="s">
        <v>39</v>
      </c>
      <c r="F604" s="214"/>
    </row>
    <row r="605" spans="1:6" ht="16.5" customHeight="1" x14ac:dyDescent="0.25">
      <c r="A605" s="215" t="s">
        <v>1273</v>
      </c>
      <c r="B605" s="214" t="s">
        <v>1274</v>
      </c>
      <c r="C605" s="214" t="s">
        <v>2072</v>
      </c>
      <c r="D605" s="214" t="s">
        <v>2074</v>
      </c>
      <c r="E605" s="214" t="s">
        <v>42</v>
      </c>
      <c r="F605" s="214" t="s">
        <v>2646</v>
      </c>
    </row>
    <row r="606" spans="1:6" ht="16.5" customHeight="1" x14ac:dyDescent="0.25">
      <c r="A606" s="215" t="s">
        <v>1275</v>
      </c>
      <c r="B606" s="214" t="s">
        <v>1276</v>
      </c>
      <c r="C606" s="214" t="s">
        <v>2072</v>
      </c>
      <c r="D606" s="214" t="s">
        <v>2074</v>
      </c>
      <c r="E606" s="214" t="s">
        <v>42</v>
      </c>
      <c r="F606" s="214" t="s">
        <v>2647</v>
      </c>
    </row>
    <row r="607" spans="1:6" ht="16.5" customHeight="1" x14ac:dyDescent="0.25">
      <c r="A607" s="215" t="s">
        <v>1277</v>
      </c>
      <c r="B607" s="214" t="s">
        <v>1278</v>
      </c>
      <c r="C607" s="214" t="s">
        <v>2072</v>
      </c>
      <c r="D607" s="214" t="s">
        <v>2074</v>
      </c>
      <c r="E607" s="214" t="s">
        <v>42</v>
      </c>
      <c r="F607" s="214" t="s">
        <v>2648</v>
      </c>
    </row>
    <row r="608" spans="1:6" ht="16.5" customHeight="1" x14ac:dyDescent="0.25">
      <c r="A608" s="215" t="s">
        <v>1279</v>
      </c>
      <c r="B608" s="214" t="s">
        <v>1280</v>
      </c>
      <c r="C608" s="214" t="s">
        <v>2072</v>
      </c>
      <c r="D608" s="214" t="s">
        <v>2074</v>
      </c>
      <c r="E608" s="214" t="s">
        <v>42</v>
      </c>
      <c r="F608" s="214" t="s">
        <v>2649</v>
      </c>
    </row>
    <row r="609" spans="1:6" ht="16.5" customHeight="1" x14ac:dyDescent="0.25">
      <c r="A609" s="215" t="s">
        <v>1281</v>
      </c>
      <c r="B609" s="214" t="s">
        <v>1282</v>
      </c>
      <c r="C609" s="214" t="s">
        <v>2072</v>
      </c>
      <c r="D609" s="214" t="s">
        <v>2074</v>
      </c>
      <c r="E609" s="214" t="s">
        <v>42</v>
      </c>
      <c r="F609" s="214" t="s">
        <v>2650</v>
      </c>
    </row>
    <row r="610" spans="1:6" ht="16.5" customHeight="1" x14ac:dyDescent="0.25">
      <c r="A610" s="215" t="s">
        <v>1283</v>
      </c>
      <c r="B610" s="214" t="s">
        <v>1284</v>
      </c>
      <c r="C610" s="214" t="s">
        <v>2072</v>
      </c>
      <c r="D610" s="214" t="s">
        <v>2074</v>
      </c>
      <c r="E610" s="214" t="s">
        <v>42</v>
      </c>
      <c r="F610" s="214" t="s">
        <v>2651</v>
      </c>
    </row>
    <row r="611" spans="1:6" ht="16.5" customHeight="1" x14ac:dyDescent="0.25">
      <c r="A611" s="215" t="s">
        <v>1285</v>
      </c>
      <c r="B611" s="214" t="s">
        <v>1286</v>
      </c>
      <c r="C611" s="214" t="s">
        <v>2072</v>
      </c>
      <c r="D611" s="214" t="s">
        <v>2074</v>
      </c>
      <c r="E611" s="214" t="s">
        <v>42</v>
      </c>
      <c r="F611" s="214" t="s">
        <v>2652</v>
      </c>
    </row>
    <row r="612" spans="1:6" ht="16.5" customHeight="1" x14ac:dyDescent="0.25">
      <c r="A612" s="215" t="s">
        <v>1287</v>
      </c>
      <c r="B612" s="214" t="s">
        <v>1288</v>
      </c>
      <c r="C612" s="214" t="s">
        <v>2072</v>
      </c>
      <c r="D612" s="214" t="s">
        <v>2074</v>
      </c>
      <c r="E612" s="214" t="s">
        <v>42</v>
      </c>
      <c r="F612" s="214" t="s">
        <v>2653</v>
      </c>
    </row>
    <row r="613" spans="1:6" ht="16.5" customHeight="1" x14ac:dyDescent="0.25">
      <c r="A613" s="215" t="s">
        <v>1289</v>
      </c>
      <c r="B613" s="214" t="s">
        <v>1290</v>
      </c>
      <c r="C613" s="214" t="s">
        <v>2072</v>
      </c>
      <c r="D613" s="214" t="s">
        <v>2074</v>
      </c>
      <c r="E613" s="214" t="s">
        <v>42</v>
      </c>
      <c r="F613" s="214" t="s">
        <v>2654</v>
      </c>
    </row>
    <row r="614" spans="1:6" ht="16.5" customHeight="1" x14ac:dyDescent="0.25">
      <c r="A614" s="215" t="s">
        <v>1291</v>
      </c>
      <c r="B614" s="214" t="s">
        <v>1292</v>
      </c>
      <c r="C614" s="214" t="s">
        <v>2072</v>
      </c>
      <c r="D614" s="214" t="s">
        <v>2074</v>
      </c>
      <c r="E614" s="214" t="s">
        <v>42</v>
      </c>
      <c r="F614" s="214" t="s">
        <v>2655</v>
      </c>
    </row>
    <row r="615" spans="1:6" ht="16.5" customHeight="1" x14ac:dyDescent="0.25">
      <c r="A615" s="215" t="s">
        <v>1293</v>
      </c>
      <c r="B615" s="214" t="s">
        <v>1294</v>
      </c>
      <c r="C615" s="214" t="s">
        <v>2072</v>
      </c>
      <c r="D615" s="214" t="s">
        <v>2074</v>
      </c>
      <c r="E615" s="214" t="s">
        <v>42</v>
      </c>
      <c r="F615" s="214" t="s">
        <v>2656</v>
      </c>
    </row>
    <row r="616" spans="1:6" ht="16.5" customHeight="1" x14ac:dyDescent="0.25">
      <c r="A616" s="215" t="s">
        <v>1295</v>
      </c>
      <c r="B616" s="214" t="s">
        <v>1296</v>
      </c>
      <c r="C616" s="214" t="s">
        <v>2072</v>
      </c>
      <c r="D616" s="214" t="s">
        <v>2074</v>
      </c>
      <c r="E616" s="214" t="s">
        <v>42</v>
      </c>
      <c r="F616" s="214" t="s">
        <v>2657</v>
      </c>
    </row>
    <row r="617" spans="1:6" ht="16.5" customHeight="1" x14ac:dyDescent="0.25">
      <c r="A617" s="215" t="s">
        <v>1297</v>
      </c>
      <c r="B617" s="214" t="s">
        <v>1298</v>
      </c>
      <c r="C617" s="214" t="s">
        <v>2072</v>
      </c>
      <c r="D617" s="214" t="s">
        <v>2074</v>
      </c>
      <c r="E617" s="214" t="s">
        <v>42</v>
      </c>
      <c r="F617" s="214" t="s">
        <v>2658</v>
      </c>
    </row>
    <row r="618" spans="1:6" ht="16.5" customHeight="1" x14ac:dyDescent="0.25">
      <c r="A618" s="215" t="s">
        <v>1299</v>
      </c>
      <c r="B618" s="214" t="s">
        <v>1300</v>
      </c>
      <c r="C618" s="214" t="s">
        <v>2072</v>
      </c>
      <c r="D618" s="214" t="s">
        <v>2074</v>
      </c>
      <c r="E618" s="214" t="s">
        <v>42</v>
      </c>
      <c r="F618" s="214" t="s">
        <v>2659</v>
      </c>
    </row>
    <row r="619" spans="1:6" ht="16.5" customHeight="1" x14ac:dyDescent="0.25">
      <c r="A619" s="215" t="s">
        <v>1301</v>
      </c>
      <c r="B619" s="214" t="s">
        <v>1302</v>
      </c>
      <c r="C619" s="214" t="s">
        <v>2072</v>
      </c>
      <c r="D619" s="214" t="s">
        <v>2074</v>
      </c>
      <c r="E619" s="214" t="s">
        <v>42</v>
      </c>
      <c r="F619" s="214" t="s">
        <v>2660</v>
      </c>
    </row>
    <row r="620" spans="1:6" ht="16.5" customHeight="1" x14ac:dyDescent="0.25">
      <c r="A620" s="215" t="s">
        <v>1303</v>
      </c>
      <c r="B620" s="214" t="s">
        <v>1304</v>
      </c>
      <c r="C620" s="214" t="s">
        <v>2072</v>
      </c>
      <c r="D620" s="214" t="s">
        <v>2074</v>
      </c>
      <c r="E620" s="214" t="s">
        <v>42</v>
      </c>
      <c r="F620" s="214" t="s">
        <v>2570</v>
      </c>
    </row>
    <row r="621" spans="1:6" ht="16.5" customHeight="1" x14ac:dyDescent="0.25">
      <c r="A621" s="215" t="s">
        <v>1305</v>
      </c>
      <c r="B621" s="214" t="s">
        <v>1306</v>
      </c>
      <c r="C621" s="214" t="s">
        <v>2072</v>
      </c>
      <c r="D621" s="214" t="s">
        <v>2074</v>
      </c>
      <c r="E621" s="214" t="s">
        <v>42</v>
      </c>
      <c r="F621" s="214" t="s">
        <v>2661</v>
      </c>
    </row>
    <row r="622" spans="1:6" ht="16.5" customHeight="1" x14ac:dyDescent="0.25">
      <c r="A622" s="215" t="s">
        <v>1307</v>
      </c>
      <c r="B622" s="214" t="s">
        <v>1308</v>
      </c>
      <c r="C622" s="214" t="s">
        <v>2072</v>
      </c>
      <c r="D622" s="214" t="s">
        <v>2074</v>
      </c>
      <c r="E622" s="214" t="s">
        <v>42</v>
      </c>
      <c r="F622" s="214" t="s">
        <v>2662</v>
      </c>
    </row>
    <row r="623" spans="1:6" ht="16.5" customHeight="1" x14ac:dyDescent="0.25">
      <c r="A623" s="215" t="s">
        <v>1309</v>
      </c>
      <c r="B623" s="214" t="s">
        <v>1310</v>
      </c>
      <c r="C623" s="214" t="s">
        <v>2072</v>
      </c>
      <c r="D623" s="214" t="s">
        <v>2074</v>
      </c>
      <c r="E623" s="214" t="s">
        <v>42</v>
      </c>
      <c r="F623" s="214" t="s">
        <v>2663</v>
      </c>
    </row>
    <row r="624" spans="1:6" ht="16.5" customHeight="1" x14ac:dyDescent="0.25">
      <c r="A624" s="215" t="s">
        <v>1311</v>
      </c>
      <c r="B624" s="214" t="s">
        <v>1312</v>
      </c>
      <c r="C624" s="214" t="s">
        <v>2072</v>
      </c>
      <c r="D624" s="214" t="s">
        <v>2074</v>
      </c>
      <c r="E624" s="214" t="s">
        <v>42</v>
      </c>
      <c r="F624" s="214" t="s">
        <v>2664</v>
      </c>
    </row>
    <row r="625" spans="1:6" ht="16.5" customHeight="1" x14ac:dyDescent="0.25">
      <c r="A625" s="215" t="s">
        <v>1313</v>
      </c>
      <c r="B625" s="214" t="s">
        <v>1314</v>
      </c>
      <c r="C625" s="214" t="s">
        <v>2072</v>
      </c>
      <c r="D625" s="214" t="s">
        <v>2074</v>
      </c>
      <c r="E625" s="214" t="s">
        <v>42</v>
      </c>
      <c r="F625" s="214" t="s">
        <v>2665</v>
      </c>
    </row>
    <row r="626" spans="1:6" ht="16.5" customHeight="1" x14ac:dyDescent="0.25">
      <c r="A626" s="215" t="s">
        <v>1315</v>
      </c>
      <c r="B626" s="214" t="s">
        <v>1316</v>
      </c>
      <c r="C626" s="214" t="s">
        <v>2072</v>
      </c>
      <c r="D626" s="214" t="s">
        <v>2074</v>
      </c>
      <c r="E626" s="214" t="s">
        <v>42</v>
      </c>
      <c r="F626" s="214" t="s">
        <v>2666</v>
      </c>
    </row>
    <row r="627" spans="1:6" ht="16.5" customHeight="1" x14ac:dyDescent="0.25">
      <c r="A627" s="215" t="s">
        <v>1317</v>
      </c>
      <c r="B627" s="214" t="s">
        <v>1318</v>
      </c>
      <c r="C627" s="214" t="s">
        <v>2072</v>
      </c>
      <c r="D627" s="214" t="s">
        <v>2074</v>
      </c>
      <c r="E627" s="214" t="s">
        <v>42</v>
      </c>
      <c r="F627" s="214" t="s">
        <v>2667</v>
      </c>
    </row>
    <row r="628" spans="1:6" ht="16.5" customHeight="1" x14ac:dyDescent="0.25">
      <c r="A628" s="215" t="s">
        <v>1319</v>
      </c>
      <c r="B628" s="214" t="s">
        <v>1320</v>
      </c>
      <c r="C628" s="214" t="s">
        <v>2072</v>
      </c>
      <c r="D628" s="214" t="s">
        <v>2074</v>
      </c>
      <c r="E628" s="214" t="s">
        <v>42</v>
      </c>
      <c r="F628" s="214" t="s">
        <v>2668</v>
      </c>
    </row>
    <row r="629" spans="1:6" ht="16.5" customHeight="1" x14ac:dyDescent="0.25">
      <c r="A629" s="215" t="s">
        <v>1321</v>
      </c>
      <c r="B629" s="214" t="s">
        <v>1322</v>
      </c>
      <c r="C629" s="214" t="s">
        <v>2072</v>
      </c>
      <c r="D629" s="214" t="s">
        <v>2074</v>
      </c>
      <c r="E629" s="214" t="s">
        <v>42</v>
      </c>
      <c r="F629" s="214" t="s">
        <v>2669</v>
      </c>
    </row>
    <row r="630" spans="1:6" ht="16.5" customHeight="1" x14ac:dyDescent="0.25">
      <c r="A630" s="215" t="s">
        <v>1323</v>
      </c>
      <c r="B630" s="214" t="s">
        <v>1324</v>
      </c>
      <c r="C630" s="214" t="s">
        <v>2072</v>
      </c>
      <c r="D630" s="214" t="s">
        <v>2074</v>
      </c>
      <c r="E630" s="214" t="s">
        <v>42</v>
      </c>
      <c r="F630" s="214" t="s">
        <v>2670</v>
      </c>
    </row>
    <row r="631" spans="1:6" ht="16.5" customHeight="1" x14ac:dyDescent="0.25">
      <c r="A631" s="215" t="s">
        <v>1325</v>
      </c>
      <c r="B631" s="214" t="s">
        <v>1326</v>
      </c>
      <c r="C631" s="214" t="s">
        <v>2072</v>
      </c>
      <c r="D631" s="214" t="s">
        <v>2074</v>
      </c>
      <c r="E631" s="214" t="s">
        <v>42</v>
      </c>
      <c r="F631" s="214" t="s">
        <v>2671</v>
      </c>
    </row>
    <row r="632" spans="1:6" ht="16.5" customHeight="1" x14ac:dyDescent="0.25">
      <c r="A632" s="215" t="s">
        <v>1327</v>
      </c>
      <c r="B632" s="214" t="s">
        <v>1328</v>
      </c>
      <c r="C632" s="214" t="s">
        <v>2072</v>
      </c>
      <c r="D632" s="214" t="s">
        <v>2074</v>
      </c>
      <c r="E632" s="214" t="s">
        <v>42</v>
      </c>
      <c r="F632" s="214" t="s">
        <v>2672</v>
      </c>
    </row>
    <row r="633" spans="1:6" ht="16.5" customHeight="1" x14ac:dyDescent="0.25">
      <c r="A633" s="215" t="s">
        <v>1329</v>
      </c>
      <c r="B633" s="214" t="s">
        <v>1330</v>
      </c>
      <c r="C633" s="214" t="s">
        <v>35</v>
      </c>
      <c r="D633" s="214" t="s">
        <v>1331</v>
      </c>
      <c r="E633" s="214" t="s">
        <v>39</v>
      </c>
      <c r="F633" s="214"/>
    </row>
    <row r="634" spans="1:6" ht="16.5" customHeight="1" x14ac:dyDescent="0.25">
      <c r="A634" s="215" t="s">
        <v>1332</v>
      </c>
      <c r="B634" s="214" t="s">
        <v>1333</v>
      </c>
      <c r="C634" s="214" t="s">
        <v>2072</v>
      </c>
      <c r="D634" s="214" t="s">
        <v>2075</v>
      </c>
      <c r="E634" s="214" t="s">
        <v>42</v>
      </c>
      <c r="F634" s="214" t="s">
        <v>2673</v>
      </c>
    </row>
    <row r="635" spans="1:6" ht="16.5" customHeight="1" x14ac:dyDescent="0.25">
      <c r="A635" s="215" t="s">
        <v>1334</v>
      </c>
      <c r="B635" s="214" t="s">
        <v>1335</v>
      </c>
      <c r="C635" s="214" t="s">
        <v>2072</v>
      </c>
      <c r="D635" s="214" t="s">
        <v>2075</v>
      </c>
      <c r="E635" s="214" t="s">
        <v>42</v>
      </c>
      <c r="F635" s="214" t="s">
        <v>2674</v>
      </c>
    </row>
    <row r="636" spans="1:6" ht="16.5" customHeight="1" x14ac:dyDescent="0.25">
      <c r="A636" s="215" t="s">
        <v>1336</v>
      </c>
      <c r="B636" s="214" t="s">
        <v>1337</v>
      </c>
      <c r="C636" s="214" t="s">
        <v>2072</v>
      </c>
      <c r="D636" s="214" t="s">
        <v>2075</v>
      </c>
      <c r="E636" s="214" t="s">
        <v>42</v>
      </c>
      <c r="F636" s="214" t="s">
        <v>2675</v>
      </c>
    </row>
    <row r="637" spans="1:6" ht="16.5" customHeight="1" x14ac:dyDescent="0.25">
      <c r="A637" s="215" t="s">
        <v>1338</v>
      </c>
      <c r="B637" s="214" t="s">
        <v>1339</v>
      </c>
      <c r="C637" s="214" t="s">
        <v>2072</v>
      </c>
      <c r="D637" s="214" t="s">
        <v>2075</v>
      </c>
      <c r="E637" s="214" t="s">
        <v>42</v>
      </c>
      <c r="F637" s="214" t="s">
        <v>2676</v>
      </c>
    </row>
    <row r="638" spans="1:6" ht="16.5" customHeight="1" x14ac:dyDescent="0.25">
      <c r="A638" s="215" t="s">
        <v>1340</v>
      </c>
      <c r="B638" s="214" t="s">
        <v>1341</v>
      </c>
      <c r="C638" s="214" t="s">
        <v>2072</v>
      </c>
      <c r="D638" s="214" t="s">
        <v>2075</v>
      </c>
      <c r="E638" s="214" t="s">
        <v>42</v>
      </c>
      <c r="F638" s="214" t="s">
        <v>2677</v>
      </c>
    </row>
    <row r="639" spans="1:6" ht="16.5" customHeight="1" x14ac:dyDescent="0.25">
      <c r="A639" s="215" t="s">
        <v>1342</v>
      </c>
      <c r="B639" s="214" t="s">
        <v>1343</v>
      </c>
      <c r="C639" s="214" t="s">
        <v>2072</v>
      </c>
      <c r="D639" s="214" t="s">
        <v>2075</v>
      </c>
      <c r="E639" s="214" t="s">
        <v>42</v>
      </c>
      <c r="F639" s="214" t="s">
        <v>2678</v>
      </c>
    </row>
    <row r="640" spans="1:6" ht="16.5" customHeight="1" x14ac:dyDescent="0.25">
      <c r="A640" s="215" t="s">
        <v>1344</v>
      </c>
      <c r="B640" s="214" t="s">
        <v>1345</v>
      </c>
      <c r="C640" s="214" t="s">
        <v>2072</v>
      </c>
      <c r="D640" s="214" t="s">
        <v>2075</v>
      </c>
      <c r="E640" s="214" t="s">
        <v>42</v>
      </c>
      <c r="F640" s="214" t="s">
        <v>2679</v>
      </c>
    </row>
    <row r="641" spans="1:6" ht="16.5" customHeight="1" x14ac:dyDescent="0.25">
      <c r="A641" s="215" t="s">
        <v>1346</v>
      </c>
      <c r="B641" s="214" t="s">
        <v>1347</v>
      </c>
      <c r="C641" s="214" t="s">
        <v>2072</v>
      </c>
      <c r="D641" s="214" t="s">
        <v>2075</v>
      </c>
      <c r="E641" s="214" t="s">
        <v>42</v>
      </c>
      <c r="F641" s="214" t="s">
        <v>2680</v>
      </c>
    </row>
    <row r="642" spans="1:6" ht="16.5" customHeight="1" x14ac:dyDescent="0.25">
      <c r="A642" s="215" t="s">
        <v>1348</v>
      </c>
      <c r="B642" s="214" t="s">
        <v>1349</v>
      </c>
      <c r="C642" s="214" t="s">
        <v>2072</v>
      </c>
      <c r="D642" s="214" t="s">
        <v>2075</v>
      </c>
      <c r="E642" s="214" t="s">
        <v>42</v>
      </c>
      <c r="F642" s="214" t="s">
        <v>2681</v>
      </c>
    </row>
    <row r="643" spans="1:6" ht="16.5" customHeight="1" x14ac:dyDescent="0.25">
      <c r="A643" s="215" t="s">
        <v>1350</v>
      </c>
      <c r="B643" s="214" t="s">
        <v>1351</v>
      </c>
      <c r="C643" s="214" t="s">
        <v>2072</v>
      </c>
      <c r="D643" s="214" t="s">
        <v>2075</v>
      </c>
      <c r="E643" s="214" t="s">
        <v>42</v>
      </c>
      <c r="F643" s="214" t="s">
        <v>2682</v>
      </c>
    </row>
    <row r="644" spans="1:6" ht="16.5" customHeight="1" x14ac:dyDescent="0.25">
      <c r="A644" s="215" t="s">
        <v>1352</v>
      </c>
      <c r="B644" s="214" t="s">
        <v>1353</v>
      </c>
      <c r="C644" s="214" t="s">
        <v>2072</v>
      </c>
      <c r="D644" s="214" t="s">
        <v>2075</v>
      </c>
      <c r="E644" s="214" t="s">
        <v>42</v>
      </c>
      <c r="F644" s="214" t="s">
        <v>2565</v>
      </c>
    </row>
    <row r="645" spans="1:6" ht="16.5" customHeight="1" x14ac:dyDescent="0.25">
      <c r="A645" s="215" t="s">
        <v>1354</v>
      </c>
      <c r="B645" s="214" t="s">
        <v>1355</v>
      </c>
      <c r="C645" s="214" t="s">
        <v>2072</v>
      </c>
      <c r="D645" s="214" t="s">
        <v>2075</v>
      </c>
      <c r="E645" s="214" t="s">
        <v>42</v>
      </c>
      <c r="F645" s="214" t="s">
        <v>2683</v>
      </c>
    </row>
    <row r="646" spans="1:6" ht="16.5" customHeight="1" x14ac:dyDescent="0.25">
      <c r="A646" s="215" t="s">
        <v>1356</v>
      </c>
      <c r="B646" s="214" t="s">
        <v>1357</v>
      </c>
      <c r="C646" s="214" t="s">
        <v>35</v>
      </c>
      <c r="D646" s="214" t="s">
        <v>1358</v>
      </c>
      <c r="E646" s="214" t="s">
        <v>39</v>
      </c>
      <c r="F646" s="214"/>
    </row>
    <row r="647" spans="1:6" ht="16.5" customHeight="1" x14ac:dyDescent="0.25">
      <c r="A647" s="215" t="s">
        <v>1359</v>
      </c>
      <c r="B647" s="214" t="s">
        <v>1360</v>
      </c>
      <c r="C647" s="214" t="s">
        <v>2072</v>
      </c>
      <c r="D647" s="214" t="s">
        <v>2076</v>
      </c>
      <c r="E647" s="214" t="s">
        <v>42</v>
      </c>
      <c r="F647" s="214" t="s">
        <v>2684</v>
      </c>
    </row>
    <row r="648" spans="1:6" ht="16.5" customHeight="1" x14ac:dyDescent="0.25">
      <c r="A648" s="215" t="s">
        <v>1361</v>
      </c>
      <c r="B648" s="214" t="s">
        <v>1362</v>
      </c>
      <c r="C648" s="214" t="s">
        <v>2072</v>
      </c>
      <c r="D648" s="214" t="s">
        <v>2076</v>
      </c>
      <c r="E648" s="214" t="s">
        <v>42</v>
      </c>
      <c r="F648" s="214" t="s">
        <v>2685</v>
      </c>
    </row>
    <row r="649" spans="1:6" ht="16.5" customHeight="1" x14ac:dyDescent="0.25">
      <c r="A649" s="215" t="s">
        <v>1363</v>
      </c>
      <c r="B649" s="214" t="s">
        <v>1364</v>
      </c>
      <c r="C649" s="214" t="s">
        <v>2072</v>
      </c>
      <c r="D649" s="214" t="s">
        <v>2076</v>
      </c>
      <c r="E649" s="214" t="s">
        <v>42</v>
      </c>
      <c r="F649" s="214" t="s">
        <v>2686</v>
      </c>
    </row>
    <row r="650" spans="1:6" ht="16.5" customHeight="1" x14ac:dyDescent="0.25">
      <c r="A650" s="215" t="s">
        <v>1365</v>
      </c>
      <c r="B650" s="214" t="s">
        <v>1366</v>
      </c>
      <c r="C650" s="214" t="s">
        <v>2072</v>
      </c>
      <c r="D650" s="214" t="s">
        <v>2076</v>
      </c>
      <c r="E650" s="214" t="s">
        <v>42</v>
      </c>
      <c r="F650" s="214" t="s">
        <v>2687</v>
      </c>
    </row>
    <row r="651" spans="1:6" ht="16.5" customHeight="1" x14ac:dyDescent="0.25">
      <c r="A651" s="215" t="s">
        <v>1367</v>
      </c>
      <c r="B651" s="214" t="s">
        <v>1368</v>
      </c>
      <c r="C651" s="214" t="s">
        <v>2072</v>
      </c>
      <c r="D651" s="214" t="s">
        <v>2076</v>
      </c>
      <c r="E651" s="214" t="s">
        <v>42</v>
      </c>
      <c r="F651" s="214" t="s">
        <v>2688</v>
      </c>
    </row>
    <row r="652" spans="1:6" ht="16.5" customHeight="1" x14ac:dyDescent="0.25">
      <c r="A652" s="215" t="s">
        <v>1369</v>
      </c>
      <c r="B652" s="214" t="s">
        <v>1370</v>
      </c>
      <c r="C652" s="214" t="s">
        <v>2072</v>
      </c>
      <c r="D652" s="214" t="s">
        <v>2076</v>
      </c>
      <c r="E652" s="214" t="s">
        <v>42</v>
      </c>
      <c r="F652" s="214" t="s">
        <v>2689</v>
      </c>
    </row>
    <row r="653" spans="1:6" ht="16.5" customHeight="1" x14ac:dyDescent="0.25">
      <c r="A653" s="215" t="s">
        <v>1371</v>
      </c>
      <c r="B653" s="214" t="s">
        <v>1372</v>
      </c>
      <c r="C653" s="214" t="s">
        <v>2072</v>
      </c>
      <c r="D653" s="214" t="s">
        <v>2076</v>
      </c>
      <c r="E653" s="214" t="s">
        <v>42</v>
      </c>
      <c r="F653" s="214" t="s">
        <v>2690</v>
      </c>
    </row>
    <row r="654" spans="1:6" ht="16.5" customHeight="1" x14ac:dyDescent="0.25">
      <c r="A654" s="215" t="s">
        <v>1373</v>
      </c>
      <c r="B654" s="214" t="s">
        <v>1374</v>
      </c>
      <c r="C654" s="214" t="s">
        <v>2072</v>
      </c>
      <c r="D654" s="214" t="s">
        <v>2076</v>
      </c>
      <c r="E654" s="214" t="s">
        <v>42</v>
      </c>
      <c r="F654" s="214" t="s">
        <v>2691</v>
      </c>
    </row>
    <row r="655" spans="1:6" ht="16.5" customHeight="1" x14ac:dyDescent="0.25">
      <c r="A655" s="215" t="s">
        <v>1375</v>
      </c>
      <c r="B655" s="214" t="s">
        <v>1376</v>
      </c>
      <c r="C655" s="214" t="s">
        <v>2072</v>
      </c>
      <c r="D655" s="214" t="s">
        <v>2076</v>
      </c>
      <c r="E655" s="214" t="s">
        <v>42</v>
      </c>
      <c r="F655" s="214" t="s">
        <v>2692</v>
      </c>
    </row>
    <row r="656" spans="1:6" ht="16.5" customHeight="1" x14ac:dyDescent="0.25">
      <c r="A656" s="215" t="s">
        <v>1377</v>
      </c>
      <c r="B656" s="214" t="s">
        <v>1378</v>
      </c>
      <c r="C656" s="214" t="s">
        <v>35</v>
      </c>
      <c r="D656" s="214" t="s">
        <v>1379</v>
      </c>
      <c r="E656" s="214" t="s">
        <v>39</v>
      </c>
      <c r="F656" s="214"/>
    </row>
    <row r="657" spans="1:6" ht="16.5" customHeight="1" x14ac:dyDescent="0.25">
      <c r="A657" s="215" t="s">
        <v>1380</v>
      </c>
      <c r="B657" s="214" t="s">
        <v>1381</v>
      </c>
      <c r="C657" s="214" t="s">
        <v>2072</v>
      </c>
      <c r="D657" s="214" t="s">
        <v>2077</v>
      </c>
      <c r="E657" s="214" t="s">
        <v>42</v>
      </c>
      <c r="F657" s="214" t="s">
        <v>2693</v>
      </c>
    </row>
    <row r="658" spans="1:6" ht="16.5" customHeight="1" x14ac:dyDescent="0.25">
      <c r="A658" s="215" t="s">
        <v>1382</v>
      </c>
      <c r="B658" s="214" t="s">
        <v>1383</v>
      </c>
      <c r="C658" s="214" t="s">
        <v>2072</v>
      </c>
      <c r="D658" s="214" t="s">
        <v>2077</v>
      </c>
      <c r="E658" s="214" t="s">
        <v>42</v>
      </c>
      <c r="F658" s="214" t="s">
        <v>2694</v>
      </c>
    </row>
    <row r="659" spans="1:6" ht="16.5" customHeight="1" x14ac:dyDescent="0.25">
      <c r="A659" s="215" t="s">
        <v>1384</v>
      </c>
      <c r="B659" s="214" t="s">
        <v>1385</v>
      </c>
      <c r="C659" s="214" t="s">
        <v>2072</v>
      </c>
      <c r="D659" s="214" t="s">
        <v>2077</v>
      </c>
      <c r="E659" s="214" t="s">
        <v>42</v>
      </c>
      <c r="F659" s="214" t="s">
        <v>2695</v>
      </c>
    </row>
    <row r="660" spans="1:6" ht="16.5" customHeight="1" x14ac:dyDescent="0.25">
      <c r="A660" s="215" t="s">
        <v>1386</v>
      </c>
      <c r="B660" s="214" t="s">
        <v>1387</v>
      </c>
      <c r="C660" s="214" t="s">
        <v>2072</v>
      </c>
      <c r="D660" s="214" t="s">
        <v>2077</v>
      </c>
      <c r="E660" s="214" t="s">
        <v>42</v>
      </c>
      <c r="F660" s="214" t="s">
        <v>2696</v>
      </c>
    </row>
    <row r="661" spans="1:6" ht="16.5" customHeight="1" x14ac:dyDescent="0.25">
      <c r="A661" s="215" t="s">
        <v>1388</v>
      </c>
      <c r="B661" s="214" t="s">
        <v>1389</v>
      </c>
      <c r="C661" s="214" t="s">
        <v>2072</v>
      </c>
      <c r="D661" s="214" t="s">
        <v>2077</v>
      </c>
      <c r="E661" s="214" t="s">
        <v>42</v>
      </c>
      <c r="F661" s="214" t="s">
        <v>2697</v>
      </c>
    </row>
    <row r="662" spans="1:6" ht="16.5" customHeight="1" x14ac:dyDescent="0.25">
      <c r="A662" s="215" t="s">
        <v>1390</v>
      </c>
      <c r="B662" s="214" t="s">
        <v>1391</v>
      </c>
      <c r="C662" s="214" t="s">
        <v>2072</v>
      </c>
      <c r="D662" s="214" t="s">
        <v>2077</v>
      </c>
      <c r="E662" s="214" t="s">
        <v>42</v>
      </c>
      <c r="F662" s="214" t="s">
        <v>2698</v>
      </c>
    </row>
    <row r="663" spans="1:6" ht="16.5" customHeight="1" x14ac:dyDescent="0.25">
      <c r="A663" s="215" t="s">
        <v>1392</v>
      </c>
      <c r="B663" s="214" t="s">
        <v>1393</v>
      </c>
      <c r="C663" s="214" t="s">
        <v>2072</v>
      </c>
      <c r="D663" s="214" t="s">
        <v>2077</v>
      </c>
      <c r="E663" s="214" t="s">
        <v>42</v>
      </c>
      <c r="F663" s="214" t="s">
        <v>2699</v>
      </c>
    </row>
    <row r="664" spans="1:6" ht="16.5" customHeight="1" x14ac:dyDescent="0.25">
      <c r="A664" s="215" t="s">
        <v>1394</v>
      </c>
      <c r="B664" s="214" t="s">
        <v>1395</v>
      </c>
      <c r="C664" s="214" t="s">
        <v>2072</v>
      </c>
      <c r="D664" s="214" t="s">
        <v>2077</v>
      </c>
      <c r="E664" s="214" t="s">
        <v>42</v>
      </c>
      <c r="F664" s="214" t="s">
        <v>2700</v>
      </c>
    </row>
    <row r="665" spans="1:6" ht="16.5" customHeight="1" x14ac:dyDescent="0.25">
      <c r="A665" s="215" t="s">
        <v>1396</v>
      </c>
      <c r="B665" s="214" t="s">
        <v>1397</v>
      </c>
      <c r="C665" s="214" t="s">
        <v>2072</v>
      </c>
      <c r="D665" s="214" t="s">
        <v>2077</v>
      </c>
      <c r="E665" s="214" t="s">
        <v>42</v>
      </c>
      <c r="F665" s="214" t="s">
        <v>2701</v>
      </c>
    </row>
    <row r="666" spans="1:6" ht="16.5" customHeight="1" x14ac:dyDescent="0.25">
      <c r="A666" s="215" t="s">
        <v>1398</v>
      </c>
      <c r="B666" s="214" t="s">
        <v>1399</v>
      </c>
      <c r="C666" s="214" t="s">
        <v>1400</v>
      </c>
      <c r="D666" s="214" t="s">
        <v>1401</v>
      </c>
      <c r="E666" s="214" t="s">
        <v>39</v>
      </c>
      <c r="F666" s="214"/>
    </row>
    <row r="667" spans="1:6" ht="16.5" customHeight="1" x14ac:dyDescent="0.25">
      <c r="A667" s="215" t="s">
        <v>1402</v>
      </c>
      <c r="B667" s="214" t="s">
        <v>1403</v>
      </c>
      <c r="C667" s="214" t="s">
        <v>2079</v>
      </c>
      <c r="D667" s="214" t="s">
        <v>2080</v>
      </c>
      <c r="E667" s="214" t="s">
        <v>42</v>
      </c>
      <c r="F667" s="214" t="s">
        <v>2702</v>
      </c>
    </row>
    <row r="668" spans="1:6" ht="16.5" customHeight="1" x14ac:dyDescent="0.25">
      <c r="A668" s="215" t="s">
        <v>1404</v>
      </c>
      <c r="B668" s="214" t="s">
        <v>1405</v>
      </c>
      <c r="C668" s="214" t="s">
        <v>2079</v>
      </c>
      <c r="D668" s="214" t="s">
        <v>2080</v>
      </c>
      <c r="E668" s="214" t="s">
        <v>42</v>
      </c>
      <c r="F668" s="214" t="s">
        <v>2703</v>
      </c>
    </row>
    <row r="669" spans="1:6" ht="16.5" customHeight="1" x14ac:dyDescent="0.25">
      <c r="A669" s="215" t="s">
        <v>1406</v>
      </c>
      <c r="B669" s="214" t="s">
        <v>1407</v>
      </c>
      <c r="C669" s="214" t="s">
        <v>1400</v>
      </c>
      <c r="D669" s="214" t="s">
        <v>1408</v>
      </c>
      <c r="E669" s="214" t="s">
        <v>39</v>
      </c>
      <c r="F669" s="214"/>
    </row>
    <row r="670" spans="1:6" ht="16.5" customHeight="1" x14ac:dyDescent="0.25">
      <c r="A670" s="215" t="s">
        <v>1409</v>
      </c>
      <c r="B670" s="214" t="s">
        <v>1410</v>
      </c>
      <c r="C670" s="214" t="s">
        <v>2079</v>
      </c>
      <c r="D670" s="214" t="s">
        <v>2081</v>
      </c>
      <c r="E670" s="214" t="s">
        <v>42</v>
      </c>
      <c r="F670" s="214" t="s">
        <v>2704</v>
      </c>
    </row>
    <row r="671" spans="1:6" ht="16.5" customHeight="1" x14ac:dyDescent="0.25">
      <c r="A671" s="215" t="s">
        <v>1411</v>
      </c>
      <c r="B671" s="214" t="s">
        <v>1412</v>
      </c>
      <c r="C671" s="214" t="s">
        <v>2079</v>
      </c>
      <c r="D671" s="214" t="s">
        <v>2081</v>
      </c>
      <c r="E671" s="214" t="s">
        <v>42</v>
      </c>
      <c r="F671" s="214" t="s">
        <v>2705</v>
      </c>
    </row>
    <row r="672" spans="1:6" ht="16.5" customHeight="1" x14ac:dyDescent="0.25">
      <c r="A672" s="215" t="s">
        <v>1413</v>
      </c>
      <c r="B672" s="214" t="s">
        <v>1414</v>
      </c>
      <c r="C672" s="214" t="s">
        <v>2079</v>
      </c>
      <c r="D672" s="214" t="s">
        <v>2081</v>
      </c>
      <c r="E672" s="214" t="s">
        <v>42</v>
      </c>
      <c r="F672" s="214" t="s">
        <v>2706</v>
      </c>
    </row>
    <row r="673" spans="1:6" ht="16.5" customHeight="1" x14ac:dyDescent="0.25">
      <c r="A673" s="215" t="s">
        <v>1415</v>
      </c>
      <c r="B673" s="214" t="s">
        <v>1416</v>
      </c>
      <c r="C673" s="214" t="s">
        <v>1417</v>
      </c>
      <c r="D673" s="214" t="s">
        <v>1418</v>
      </c>
      <c r="E673" s="214" t="s">
        <v>39</v>
      </c>
      <c r="F673" s="214"/>
    </row>
    <row r="674" spans="1:6" ht="16.5" customHeight="1" x14ac:dyDescent="0.25">
      <c r="A674" s="215" t="s">
        <v>1419</v>
      </c>
      <c r="B674" s="214" t="s">
        <v>1420</v>
      </c>
      <c r="C674" s="214" t="s">
        <v>2082</v>
      </c>
      <c r="D674" s="214" t="s">
        <v>2083</v>
      </c>
      <c r="E674" s="214" t="s">
        <v>42</v>
      </c>
      <c r="F674" s="214" t="s">
        <v>2707</v>
      </c>
    </row>
    <row r="675" spans="1:6" ht="16.5" customHeight="1" x14ac:dyDescent="0.25">
      <c r="A675" s="215" t="s">
        <v>1421</v>
      </c>
      <c r="B675" s="214" t="s">
        <v>1422</v>
      </c>
      <c r="C675" s="214" t="s">
        <v>2082</v>
      </c>
      <c r="D675" s="214" t="s">
        <v>2083</v>
      </c>
      <c r="E675" s="214" t="s">
        <v>42</v>
      </c>
      <c r="F675" s="214" t="s">
        <v>2708</v>
      </c>
    </row>
    <row r="676" spans="1:6" ht="16.5" customHeight="1" x14ac:dyDescent="0.25">
      <c r="A676" s="215" t="s">
        <v>1423</v>
      </c>
      <c r="B676" s="214" t="s">
        <v>1424</v>
      </c>
      <c r="C676" s="214" t="s">
        <v>2082</v>
      </c>
      <c r="D676" s="214" t="s">
        <v>2083</v>
      </c>
      <c r="E676" s="214" t="s">
        <v>42</v>
      </c>
      <c r="F676" s="214" t="s">
        <v>2709</v>
      </c>
    </row>
    <row r="677" spans="1:6" ht="16.5" customHeight="1" x14ac:dyDescent="0.25">
      <c r="A677" s="215" t="s">
        <v>1425</v>
      </c>
      <c r="B677" s="214" t="s">
        <v>1426</v>
      </c>
      <c r="C677" s="214" t="s">
        <v>2082</v>
      </c>
      <c r="D677" s="214" t="s">
        <v>2083</v>
      </c>
      <c r="E677" s="214" t="s">
        <v>42</v>
      </c>
      <c r="F677" s="214" t="s">
        <v>2710</v>
      </c>
    </row>
    <row r="678" spans="1:6" ht="16.5" customHeight="1" x14ac:dyDescent="0.25">
      <c r="A678" s="215" t="s">
        <v>1427</v>
      </c>
      <c r="B678" s="214" t="s">
        <v>1428</v>
      </c>
      <c r="C678" s="214" t="s">
        <v>2082</v>
      </c>
      <c r="D678" s="214" t="s">
        <v>2083</v>
      </c>
      <c r="E678" s="214" t="s">
        <v>42</v>
      </c>
      <c r="F678" s="214" t="s">
        <v>2711</v>
      </c>
    </row>
    <row r="679" spans="1:6" ht="16.5" customHeight="1" x14ac:dyDescent="0.25">
      <c r="A679" s="215" t="s">
        <v>1429</v>
      </c>
      <c r="B679" s="214" t="s">
        <v>1430</v>
      </c>
      <c r="C679" s="214" t="s">
        <v>2082</v>
      </c>
      <c r="D679" s="214" t="s">
        <v>2083</v>
      </c>
      <c r="E679" s="214" t="s">
        <v>42</v>
      </c>
      <c r="F679" s="214" t="s">
        <v>2712</v>
      </c>
    </row>
    <row r="680" spans="1:6" ht="16.5" customHeight="1" x14ac:dyDescent="0.25">
      <c r="A680" s="215" t="s">
        <v>1431</v>
      </c>
      <c r="B680" s="214" t="s">
        <v>1432</v>
      </c>
      <c r="C680" s="214" t="s">
        <v>2082</v>
      </c>
      <c r="D680" s="214" t="s">
        <v>2083</v>
      </c>
      <c r="E680" s="214" t="s">
        <v>42</v>
      </c>
      <c r="F680" s="214" t="s">
        <v>2713</v>
      </c>
    </row>
    <row r="681" spans="1:6" ht="16.5" customHeight="1" x14ac:dyDescent="0.25">
      <c r="A681" s="215" t="s">
        <v>1433</v>
      </c>
      <c r="B681" s="214" t="s">
        <v>1434</v>
      </c>
      <c r="C681" s="214" t="s">
        <v>2082</v>
      </c>
      <c r="D681" s="214" t="s">
        <v>2083</v>
      </c>
      <c r="E681" s="214" t="s">
        <v>42</v>
      </c>
      <c r="F681" s="214" t="s">
        <v>2714</v>
      </c>
    </row>
    <row r="682" spans="1:6" ht="16.5" customHeight="1" x14ac:dyDescent="0.25">
      <c r="A682" s="215" t="s">
        <v>1435</v>
      </c>
      <c r="B682" s="214" t="s">
        <v>1436</v>
      </c>
      <c r="C682" s="214" t="s">
        <v>2082</v>
      </c>
      <c r="D682" s="214" t="s">
        <v>2083</v>
      </c>
      <c r="E682" s="214" t="s">
        <v>42</v>
      </c>
      <c r="F682" s="214" t="s">
        <v>2715</v>
      </c>
    </row>
    <row r="683" spans="1:6" ht="16.5" customHeight="1" x14ac:dyDescent="0.25">
      <c r="A683" s="215" t="s">
        <v>1437</v>
      </c>
      <c r="B683" s="214" t="s">
        <v>1438</v>
      </c>
      <c r="C683" s="214" t="s">
        <v>2082</v>
      </c>
      <c r="D683" s="214" t="s">
        <v>2083</v>
      </c>
      <c r="E683" s="214" t="s">
        <v>42</v>
      </c>
      <c r="F683" s="214" t="s">
        <v>2716</v>
      </c>
    </row>
    <row r="684" spans="1:6" ht="16.5" customHeight="1" x14ac:dyDescent="0.25">
      <c r="A684" s="215" t="s">
        <v>1439</v>
      </c>
      <c r="B684" s="214" t="s">
        <v>1440</v>
      </c>
      <c r="C684" s="214" t="s">
        <v>1417</v>
      </c>
      <c r="D684" s="214" t="s">
        <v>1441</v>
      </c>
      <c r="E684" s="214" t="s">
        <v>39</v>
      </c>
      <c r="F684" s="214"/>
    </row>
    <row r="685" spans="1:6" ht="16.5" customHeight="1" x14ac:dyDescent="0.25">
      <c r="A685" s="215" t="s">
        <v>1442</v>
      </c>
      <c r="B685" s="214" t="s">
        <v>1443</v>
      </c>
      <c r="C685" s="214" t="s">
        <v>2082</v>
      </c>
      <c r="D685" s="214" t="s">
        <v>2084</v>
      </c>
      <c r="E685" s="214" t="s">
        <v>42</v>
      </c>
      <c r="F685" s="214" t="s">
        <v>2717</v>
      </c>
    </row>
    <row r="686" spans="1:6" ht="16.5" customHeight="1" x14ac:dyDescent="0.25">
      <c r="A686" s="215" t="s">
        <v>1444</v>
      </c>
      <c r="B686" s="214" t="s">
        <v>1445</v>
      </c>
      <c r="C686" s="214" t="s">
        <v>2082</v>
      </c>
      <c r="D686" s="214" t="s">
        <v>2084</v>
      </c>
      <c r="E686" s="214" t="s">
        <v>42</v>
      </c>
      <c r="F686" s="214" t="s">
        <v>2718</v>
      </c>
    </row>
    <row r="687" spans="1:6" ht="16.5" customHeight="1" x14ac:dyDescent="0.25">
      <c r="A687" s="215" t="s">
        <v>1446</v>
      </c>
      <c r="B687" s="214" t="s">
        <v>1447</v>
      </c>
      <c r="C687" s="214" t="s">
        <v>1417</v>
      </c>
      <c r="D687" s="214" t="s">
        <v>1448</v>
      </c>
      <c r="E687" s="214" t="s">
        <v>39</v>
      </c>
      <c r="F687" s="214"/>
    </row>
    <row r="688" spans="1:6" ht="16.5" customHeight="1" x14ac:dyDescent="0.25">
      <c r="A688" s="215" t="s">
        <v>1449</v>
      </c>
      <c r="B688" s="214" t="s">
        <v>1450</v>
      </c>
      <c r="C688" s="214" t="s">
        <v>2082</v>
      </c>
      <c r="D688" s="214" t="s">
        <v>2085</v>
      </c>
      <c r="E688" s="214" t="s">
        <v>42</v>
      </c>
      <c r="F688" s="214" t="s">
        <v>2719</v>
      </c>
    </row>
    <row r="689" spans="1:6" ht="16.5" customHeight="1" x14ac:dyDescent="0.25">
      <c r="A689" s="215" t="s">
        <v>1451</v>
      </c>
      <c r="B689" s="214" t="s">
        <v>1452</v>
      </c>
      <c r="C689" s="214" t="s">
        <v>2082</v>
      </c>
      <c r="D689" s="214" t="s">
        <v>2085</v>
      </c>
      <c r="E689" s="214" t="s">
        <v>42</v>
      </c>
      <c r="F689" s="214" t="s">
        <v>2720</v>
      </c>
    </row>
    <row r="690" spans="1:6" ht="16.5" customHeight="1" x14ac:dyDescent="0.25">
      <c r="A690" s="215" t="s">
        <v>1453</v>
      </c>
      <c r="B690" s="214" t="s">
        <v>2086</v>
      </c>
      <c r="C690" s="214" t="s">
        <v>2082</v>
      </c>
      <c r="D690" s="214" t="s">
        <v>2085</v>
      </c>
      <c r="E690" s="214" t="s">
        <v>42</v>
      </c>
      <c r="F690" s="214" t="s">
        <v>2721</v>
      </c>
    </row>
    <row r="691" spans="1:6" ht="16.5" customHeight="1" x14ac:dyDescent="0.25">
      <c r="A691" s="215" t="s">
        <v>1454</v>
      </c>
      <c r="B691" s="214" t="s">
        <v>1455</v>
      </c>
      <c r="C691" s="214" t="s">
        <v>2082</v>
      </c>
      <c r="D691" s="214" t="s">
        <v>2085</v>
      </c>
      <c r="E691" s="214" t="s">
        <v>42</v>
      </c>
      <c r="F691" s="214" t="s">
        <v>2722</v>
      </c>
    </row>
    <row r="692" spans="1:6" ht="16.5" customHeight="1" x14ac:dyDescent="0.25">
      <c r="A692" s="215" t="s">
        <v>1456</v>
      </c>
      <c r="B692" s="214" t="s">
        <v>1457</v>
      </c>
      <c r="C692" s="214" t="s">
        <v>2082</v>
      </c>
      <c r="D692" s="214" t="s">
        <v>2085</v>
      </c>
      <c r="E692" s="214" t="s">
        <v>42</v>
      </c>
      <c r="F692" s="214" t="s">
        <v>2723</v>
      </c>
    </row>
    <row r="693" spans="1:6" ht="16.5" customHeight="1" x14ac:dyDescent="0.25">
      <c r="A693" s="215" t="s">
        <v>1458</v>
      </c>
      <c r="B693" s="214" t="s">
        <v>1459</v>
      </c>
      <c r="C693" s="214" t="s">
        <v>1460</v>
      </c>
      <c r="D693" s="214" t="s">
        <v>1461</v>
      </c>
      <c r="E693" s="214" t="s">
        <v>39</v>
      </c>
      <c r="F693" s="214"/>
    </row>
    <row r="694" spans="1:6" ht="16.5" customHeight="1" x14ac:dyDescent="0.25">
      <c r="A694" s="215" t="s">
        <v>1462</v>
      </c>
      <c r="B694" s="214" t="s">
        <v>1463</v>
      </c>
      <c r="C694" s="214" t="s">
        <v>2089</v>
      </c>
      <c r="D694" s="214" t="s">
        <v>2090</v>
      </c>
      <c r="E694" s="214" t="s">
        <v>42</v>
      </c>
      <c r="F694" s="214" t="s">
        <v>2724</v>
      </c>
    </row>
    <row r="695" spans="1:6" ht="16.5" customHeight="1" x14ac:dyDescent="0.25">
      <c r="A695" s="215" t="s">
        <v>1464</v>
      </c>
      <c r="B695" s="214" t="s">
        <v>1465</v>
      </c>
      <c r="C695" s="214" t="s">
        <v>2089</v>
      </c>
      <c r="D695" s="214" t="s">
        <v>2090</v>
      </c>
      <c r="E695" s="214" t="s">
        <v>42</v>
      </c>
      <c r="F695" s="214" t="s">
        <v>2725</v>
      </c>
    </row>
    <row r="696" spans="1:6" ht="16.5" customHeight="1" x14ac:dyDescent="0.25">
      <c r="A696" s="215" t="s">
        <v>1466</v>
      </c>
      <c r="B696" s="214" t="s">
        <v>1467</v>
      </c>
      <c r="C696" s="214" t="s">
        <v>2089</v>
      </c>
      <c r="D696" s="214" t="s">
        <v>2090</v>
      </c>
      <c r="E696" s="214" t="s">
        <v>42</v>
      </c>
      <c r="F696" s="214" t="s">
        <v>2726</v>
      </c>
    </row>
    <row r="697" spans="1:6" ht="16.5" customHeight="1" x14ac:dyDescent="0.25">
      <c r="A697" s="215" t="s">
        <v>1468</v>
      </c>
      <c r="B697" s="214" t="s">
        <v>1469</v>
      </c>
      <c r="C697" s="214" t="s">
        <v>2089</v>
      </c>
      <c r="D697" s="214" t="s">
        <v>2090</v>
      </c>
      <c r="E697" s="214" t="s">
        <v>42</v>
      </c>
      <c r="F697" s="214" t="s">
        <v>2727</v>
      </c>
    </row>
    <row r="698" spans="1:6" ht="16.5" customHeight="1" x14ac:dyDescent="0.25">
      <c r="A698" s="215" t="s">
        <v>1470</v>
      </c>
      <c r="B698" s="214" t="s">
        <v>1471</v>
      </c>
      <c r="C698" s="214" t="s">
        <v>2089</v>
      </c>
      <c r="D698" s="214" t="s">
        <v>2090</v>
      </c>
      <c r="E698" s="214" t="s">
        <v>42</v>
      </c>
      <c r="F698" s="214" t="s">
        <v>2728</v>
      </c>
    </row>
    <row r="699" spans="1:6" ht="16.5" customHeight="1" x14ac:dyDescent="0.25">
      <c r="A699" s="215" t="s">
        <v>1472</v>
      </c>
      <c r="B699" s="214" t="s">
        <v>1473</v>
      </c>
      <c r="C699" s="214" t="s">
        <v>2089</v>
      </c>
      <c r="D699" s="214" t="s">
        <v>2090</v>
      </c>
      <c r="E699" s="214" t="s">
        <v>42</v>
      </c>
      <c r="F699" s="214" t="s">
        <v>2729</v>
      </c>
    </row>
    <row r="700" spans="1:6" ht="16.5" customHeight="1" x14ac:dyDescent="0.25">
      <c r="A700" s="215" t="s">
        <v>1474</v>
      </c>
      <c r="B700" s="214" t="s">
        <v>1475</v>
      </c>
      <c r="C700" s="214" t="s">
        <v>2089</v>
      </c>
      <c r="D700" s="214" t="s">
        <v>2090</v>
      </c>
      <c r="E700" s="214" t="s">
        <v>42</v>
      </c>
      <c r="F700" s="214" t="s">
        <v>2730</v>
      </c>
    </row>
    <row r="701" spans="1:6" ht="16.5" customHeight="1" x14ac:dyDescent="0.25">
      <c r="A701" s="215" t="s">
        <v>1476</v>
      </c>
      <c r="B701" s="214" t="s">
        <v>1477</v>
      </c>
      <c r="C701" s="214" t="s">
        <v>1460</v>
      </c>
      <c r="D701" s="214" t="s">
        <v>1478</v>
      </c>
      <c r="E701" s="214" t="s">
        <v>39</v>
      </c>
      <c r="F701" s="214"/>
    </row>
    <row r="702" spans="1:6" ht="16.5" customHeight="1" x14ac:dyDescent="0.25">
      <c r="A702" s="215" t="s">
        <v>1479</v>
      </c>
      <c r="B702" s="214" t="s">
        <v>1480</v>
      </c>
      <c r="C702" s="214" t="s">
        <v>2089</v>
      </c>
      <c r="D702" s="214" t="s">
        <v>2091</v>
      </c>
      <c r="E702" s="214" t="s">
        <v>42</v>
      </c>
      <c r="F702" s="214" t="s">
        <v>2731</v>
      </c>
    </row>
    <row r="703" spans="1:6" ht="16.5" customHeight="1" x14ac:dyDescent="0.25">
      <c r="A703" s="215" t="s">
        <v>1481</v>
      </c>
      <c r="B703" s="214" t="s">
        <v>1482</v>
      </c>
      <c r="C703" s="214" t="s">
        <v>2089</v>
      </c>
      <c r="D703" s="214" t="s">
        <v>2091</v>
      </c>
      <c r="E703" s="214" t="s">
        <v>42</v>
      </c>
      <c r="F703" s="214" t="s">
        <v>2732</v>
      </c>
    </row>
    <row r="704" spans="1:6" ht="16.5" customHeight="1" x14ac:dyDescent="0.25">
      <c r="A704" s="215" t="s">
        <v>1483</v>
      </c>
      <c r="B704" s="214" t="s">
        <v>1484</v>
      </c>
      <c r="C704" s="214" t="s">
        <v>2089</v>
      </c>
      <c r="D704" s="214" t="s">
        <v>2091</v>
      </c>
      <c r="E704" s="214" t="s">
        <v>42</v>
      </c>
      <c r="F704" s="214" t="s">
        <v>2733</v>
      </c>
    </row>
    <row r="705" spans="1:6" ht="16.5" customHeight="1" x14ac:dyDescent="0.25">
      <c r="A705" s="215" t="s">
        <v>1485</v>
      </c>
      <c r="B705" s="214" t="s">
        <v>1486</v>
      </c>
      <c r="C705" s="214" t="s">
        <v>2089</v>
      </c>
      <c r="D705" s="214" t="s">
        <v>2091</v>
      </c>
      <c r="E705" s="214" t="s">
        <v>42</v>
      </c>
      <c r="F705" s="214" t="s">
        <v>2734</v>
      </c>
    </row>
    <row r="706" spans="1:6" ht="16.5" customHeight="1" x14ac:dyDescent="0.25">
      <c r="A706" s="215" t="s">
        <v>1487</v>
      </c>
      <c r="B706" s="214" t="s">
        <v>1488</v>
      </c>
      <c r="C706" s="214" t="s">
        <v>2089</v>
      </c>
      <c r="D706" s="214" t="s">
        <v>2091</v>
      </c>
      <c r="E706" s="214" t="s">
        <v>42</v>
      </c>
      <c r="F706" s="214" t="s">
        <v>2735</v>
      </c>
    </row>
    <row r="707" spans="1:6" ht="16.5" customHeight="1" x14ac:dyDescent="0.25">
      <c r="A707" s="215" t="s">
        <v>1489</v>
      </c>
      <c r="B707" s="214" t="s">
        <v>1490</v>
      </c>
      <c r="C707" s="214" t="s">
        <v>2089</v>
      </c>
      <c r="D707" s="214" t="s">
        <v>2091</v>
      </c>
      <c r="E707" s="214" t="s">
        <v>42</v>
      </c>
      <c r="F707" s="214" t="s">
        <v>2736</v>
      </c>
    </row>
    <row r="708" spans="1:6" ht="16.5" customHeight="1" x14ac:dyDescent="0.25">
      <c r="A708" s="215" t="s">
        <v>1491</v>
      </c>
      <c r="B708" s="214" t="s">
        <v>1492</v>
      </c>
      <c r="C708" s="214" t="s">
        <v>2089</v>
      </c>
      <c r="D708" s="214" t="s">
        <v>2091</v>
      </c>
      <c r="E708" s="214" t="s">
        <v>42</v>
      </c>
      <c r="F708" s="214" t="s">
        <v>2195</v>
      </c>
    </row>
    <row r="709" spans="1:6" ht="16.5" customHeight="1" x14ac:dyDescent="0.25">
      <c r="A709" s="215" t="s">
        <v>1493</v>
      </c>
      <c r="B709" s="214" t="s">
        <v>1494</v>
      </c>
      <c r="C709" s="214" t="s">
        <v>2089</v>
      </c>
      <c r="D709" s="214" t="s">
        <v>2091</v>
      </c>
      <c r="E709" s="214" t="s">
        <v>42</v>
      </c>
      <c r="F709" s="214" t="s">
        <v>2737</v>
      </c>
    </row>
    <row r="710" spans="1:6" ht="16.5" customHeight="1" x14ac:dyDescent="0.25">
      <c r="A710" s="215" t="s">
        <v>1495</v>
      </c>
      <c r="B710" s="214" t="s">
        <v>1496</v>
      </c>
      <c r="C710" s="214" t="s">
        <v>1460</v>
      </c>
      <c r="D710" s="214" t="s">
        <v>1497</v>
      </c>
      <c r="E710" s="214" t="s">
        <v>39</v>
      </c>
      <c r="F710" s="214"/>
    </row>
    <row r="711" spans="1:6" ht="16.5" customHeight="1" x14ac:dyDescent="0.25">
      <c r="A711" s="215" t="s">
        <v>1498</v>
      </c>
      <c r="B711" s="214" t="s">
        <v>1499</v>
      </c>
      <c r="C711" s="214" t="s">
        <v>2089</v>
      </c>
      <c r="D711" s="214" t="s">
        <v>2092</v>
      </c>
      <c r="E711" s="214" t="s">
        <v>42</v>
      </c>
      <c r="F711" s="214" t="s">
        <v>2738</v>
      </c>
    </row>
    <row r="712" spans="1:6" ht="16.5" customHeight="1" x14ac:dyDescent="0.25">
      <c r="A712" s="215" t="s">
        <v>1500</v>
      </c>
      <c r="B712" s="214" t="s">
        <v>1501</v>
      </c>
      <c r="C712" s="214" t="s">
        <v>2089</v>
      </c>
      <c r="D712" s="214" t="s">
        <v>2092</v>
      </c>
      <c r="E712" s="214" t="s">
        <v>42</v>
      </c>
      <c r="F712" s="214" t="s">
        <v>2739</v>
      </c>
    </row>
    <row r="713" spans="1:6" ht="16.5" customHeight="1" x14ac:dyDescent="0.25">
      <c r="A713" s="215" t="s">
        <v>1502</v>
      </c>
      <c r="B713" s="214" t="s">
        <v>1503</v>
      </c>
      <c r="C713" s="214" t="s">
        <v>2089</v>
      </c>
      <c r="D713" s="214" t="s">
        <v>2092</v>
      </c>
      <c r="E713" s="214" t="s">
        <v>42</v>
      </c>
      <c r="F713" s="214" t="s">
        <v>2740</v>
      </c>
    </row>
    <row r="714" spans="1:6" ht="16.5" customHeight="1" x14ac:dyDescent="0.25">
      <c r="A714" s="215" t="s">
        <v>1504</v>
      </c>
      <c r="B714" s="214" t="s">
        <v>1505</v>
      </c>
      <c r="C714" s="214" t="s">
        <v>1460</v>
      </c>
      <c r="D714" s="214" t="s">
        <v>1506</v>
      </c>
      <c r="E714" s="214" t="s">
        <v>39</v>
      </c>
      <c r="F714" s="214"/>
    </row>
    <row r="715" spans="1:6" ht="16.5" customHeight="1" x14ac:dyDescent="0.25">
      <c r="A715" s="215" t="s">
        <v>1507</v>
      </c>
      <c r="B715" s="214" t="s">
        <v>1508</v>
      </c>
      <c r="C715" s="214" t="s">
        <v>2089</v>
      </c>
      <c r="D715" s="214" t="s">
        <v>2093</v>
      </c>
      <c r="E715" s="214" t="s">
        <v>42</v>
      </c>
      <c r="F715" s="214" t="s">
        <v>2741</v>
      </c>
    </row>
    <row r="716" spans="1:6" ht="16.5" customHeight="1" x14ac:dyDescent="0.25">
      <c r="A716" s="215" t="s">
        <v>1509</v>
      </c>
      <c r="B716" s="214" t="s">
        <v>1510</v>
      </c>
      <c r="C716" s="214" t="s">
        <v>2089</v>
      </c>
      <c r="D716" s="214" t="s">
        <v>2093</v>
      </c>
      <c r="E716" s="214" t="s">
        <v>42</v>
      </c>
      <c r="F716" s="214" t="s">
        <v>2742</v>
      </c>
    </row>
    <row r="717" spans="1:6" ht="16.5" customHeight="1" x14ac:dyDescent="0.25">
      <c r="A717" s="215" t="s">
        <v>1511</v>
      </c>
      <c r="B717" s="214" t="s">
        <v>1512</v>
      </c>
      <c r="C717" s="214" t="s">
        <v>2089</v>
      </c>
      <c r="D717" s="214" t="s">
        <v>2093</v>
      </c>
      <c r="E717" s="214" t="s">
        <v>42</v>
      </c>
      <c r="F717" s="214" t="s">
        <v>2743</v>
      </c>
    </row>
    <row r="718" spans="1:6" ht="16.5" customHeight="1" x14ac:dyDescent="0.25">
      <c r="A718" s="215" t="s">
        <v>1513</v>
      </c>
      <c r="B718" s="214" t="s">
        <v>1514</v>
      </c>
      <c r="C718" s="214" t="s">
        <v>2089</v>
      </c>
      <c r="D718" s="214" t="s">
        <v>2093</v>
      </c>
      <c r="E718" s="214" t="s">
        <v>42</v>
      </c>
      <c r="F718" s="214" t="s">
        <v>2744</v>
      </c>
    </row>
    <row r="719" spans="1:6" ht="16.5" customHeight="1" x14ac:dyDescent="0.25">
      <c r="A719" s="215" t="s">
        <v>1515</v>
      </c>
      <c r="B719" s="214" t="s">
        <v>1516</v>
      </c>
      <c r="C719" s="214" t="s">
        <v>2089</v>
      </c>
      <c r="D719" s="214" t="s">
        <v>2093</v>
      </c>
      <c r="E719" s="214" t="s">
        <v>42</v>
      </c>
      <c r="F719" s="214" t="s">
        <v>2745</v>
      </c>
    </row>
    <row r="720" spans="1:6" ht="16.5" customHeight="1" x14ac:dyDescent="0.25">
      <c r="A720" s="215" t="s">
        <v>1517</v>
      </c>
      <c r="B720" s="214" t="s">
        <v>1518</v>
      </c>
      <c r="C720" s="214" t="s">
        <v>2089</v>
      </c>
      <c r="D720" s="214" t="s">
        <v>2093</v>
      </c>
      <c r="E720" s="214" t="s">
        <v>42</v>
      </c>
      <c r="F720" s="214" t="s">
        <v>2746</v>
      </c>
    </row>
    <row r="721" spans="1:6" ht="16.5" customHeight="1" x14ac:dyDescent="0.25">
      <c r="A721" s="215" t="s">
        <v>1519</v>
      </c>
      <c r="B721" s="214" t="s">
        <v>1520</v>
      </c>
      <c r="C721" s="214" t="s">
        <v>2089</v>
      </c>
      <c r="D721" s="214" t="s">
        <v>2093</v>
      </c>
      <c r="E721" s="214" t="s">
        <v>42</v>
      </c>
      <c r="F721" s="214" t="s">
        <v>2747</v>
      </c>
    </row>
    <row r="722" spans="1:6" ht="16.5" customHeight="1" x14ac:dyDescent="0.25">
      <c r="A722" s="215" t="s">
        <v>1521</v>
      </c>
      <c r="B722" s="214" t="s">
        <v>1522</v>
      </c>
      <c r="C722" s="214" t="s">
        <v>2089</v>
      </c>
      <c r="D722" s="214" t="s">
        <v>2093</v>
      </c>
      <c r="E722" s="214" t="s">
        <v>42</v>
      </c>
      <c r="F722" s="214" t="s">
        <v>2748</v>
      </c>
    </row>
    <row r="723" spans="1:6" ht="16.5" customHeight="1" x14ac:dyDescent="0.25">
      <c r="A723" s="215" t="s">
        <v>1523</v>
      </c>
      <c r="B723" s="214" t="s">
        <v>1524</v>
      </c>
      <c r="C723" s="214" t="s">
        <v>1460</v>
      </c>
      <c r="D723" s="214" t="s">
        <v>1525</v>
      </c>
      <c r="E723" s="214" t="s">
        <v>39</v>
      </c>
      <c r="F723" s="214"/>
    </row>
    <row r="724" spans="1:6" ht="16.5" customHeight="1" x14ac:dyDescent="0.25">
      <c r="A724" s="215" t="s">
        <v>1526</v>
      </c>
      <c r="B724" s="214" t="s">
        <v>1527</v>
      </c>
      <c r="C724" s="214" t="s">
        <v>2089</v>
      </c>
      <c r="D724" s="214" t="s">
        <v>2094</v>
      </c>
      <c r="E724" s="214" t="s">
        <v>42</v>
      </c>
      <c r="F724" s="214" t="s">
        <v>2749</v>
      </c>
    </row>
    <row r="725" spans="1:6" ht="16.5" customHeight="1" x14ac:dyDescent="0.25">
      <c r="A725" s="215" t="s">
        <v>1528</v>
      </c>
      <c r="B725" s="214" t="s">
        <v>1529</v>
      </c>
      <c r="C725" s="214" t="s">
        <v>2089</v>
      </c>
      <c r="D725" s="214" t="s">
        <v>2094</v>
      </c>
      <c r="E725" s="214" t="s">
        <v>42</v>
      </c>
      <c r="F725" s="214" t="s">
        <v>2750</v>
      </c>
    </row>
    <row r="726" spans="1:6" ht="16.5" customHeight="1" x14ac:dyDescent="0.25">
      <c r="A726" s="215" t="s">
        <v>1530</v>
      </c>
      <c r="B726" s="214" t="s">
        <v>1531</v>
      </c>
      <c r="C726" s="214" t="s">
        <v>2089</v>
      </c>
      <c r="D726" s="214" t="s">
        <v>2094</v>
      </c>
      <c r="E726" s="214" t="s">
        <v>42</v>
      </c>
      <c r="F726" s="214" t="s">
        <v>2751</v>
      </c>
    </row>
    <row r="727" spans="1:6" ht="16.5" customHeight="1" x14ac:dyDescent="0.25">
      <c r="A727" s="215" t="s">
        <v>1532</v>
      </c>
      <c r="B727" s="214" t="s">
        <v>1533</v>
      </c>
      <c r="C727" s="214" t="s">
        <v>2089</v>
      </c>
      <c r="D727" s="214" t="s">
        <v>2094</v>
      </c>
      <c r="E727" s="214" t="s">
        <v>42</v>
      </c>
      <c r="F727" s="214" t="s">
        <v>2752</v>
      </c>
    </row>
    <row r="728" spans="1:6" ht="16.5" customHeight="1" x14ac:dyDescent="0.25">
      <c r="A728" s="215" t="s">
        <v>1534</v>
      </c>
      <c r="B728" s="214" t="s">
        <v>1535</v>
      </c>
      <c r="C728" s="214" t="s">
        <v>1460</v>
      </c>
      <c r="D728" s="214" t="s">
        <v>1536</v>
      </c>
      <c r="E728" s="214" t="s">
        <v>39</v>
      </c>
      <c r="F728" s="214"/>
    </row>
    <row r="729" spans="1:6" ht="16.5" customHeight="1" x14ac:dyDescent="0.25">
      <c r="A729" s="215" t="s">
        <v>1537</v>
      </c>
      <c r="B729" s="214" t="s">
        <v>1538</v>
      </c>
      <c r="C729" s="214" t="s">
        <v>2089</v>
      </c>
      <c r="D729" s="214" t="s">
        <v>2095</v>
      </c>
      <c r="E729" s="214" t="s">
        <v>42</v>
      </c>
      <c r="F729" s="214" t="s">
        <v>2753</v>
      </c>
    </row>
    <row r="730" spans="1:6" ht="16.5" customHeight="1" x14ac:dyDescent="0.25">
      <c r="A730" s="215" t="s">
        <v>1539</v>
      </c>
      <c r="B730" s="214" t="s">
        <v>1540</v>
      </c>
      <c r="C730" s="214" t="s">
        <v>2089</v>
      </c>
      <c r="D730" s="214" t="s">
        <v>2095</v>
      </c>
      <c r="E730" s="214" t="s">
        <v>42</v>
      </c>
      <c r="F730" s="214" t="s">
        <v>2754</v>
      </c>
    </row>
    <row r="731" spans="1:6" ht="16.5" customHeight="1" x14ac:dyDescent="0.25">
      <c r="A731" s="215" t="s">
        <v>1541</v>
      </c>
      <c r="B731" s="214" t="s">
        <v>1542</v>
      </c>
      <c r="C731" s="214" t="s">
        <v>1460</v>
      </c>
      <c r="D731" s="214" t="s">
        <v>1543</v>
      </c>
      <c r="E731" s="214" t="s">
        <v>39</v>
      </c>
      <c r="F731" s="214"/>
    </row>
    <row r="732" spans="1:6" ht="16.5" customHeight="1" x14ac:dyDescent="0.25">
      <c r="A732" s="215" t="s">
        <v>1544</v>
      </c>
      <c r="B732" s="214" t="s">
        <v>1545</v>
      </c>
      <c r="C732" s="214" t="s">
        <v>2089</v>
      </c>
      <c r="D732" s="214" t="s">
        <v>2096</v>
      </c>
      <c r="E732" s="214" t="s">
        <v>42</v>
      </c>
      <c r="F732" s="214" t="s">
        <v>2755</v>
      </c>
    </row>
    <row r="733" spans="1:6" ht="16.5" customHeight="1" x14ac:dyDescent="0.25">
      <c r="A733" s="215" t="s">
        <v>1546</v>
      </c>
      <c r="B733" s="214" t="s">
        <v>1547</v>
      </c>
      <c r="C733" s="214" t="s">
        <v>2089</v>
      </c>
      <c r="D733" s="214" t="s">
        <v>2096</v>
      </c>
      <c r="E733" s="214" t="s">
        <v>42</v>
      </c>
      <c r="F733" s="214" t="s">
        <v>2756</v>
      </c>
    </row>
    <row r="734" spans="1:6" ht="16.5" customHeight="1" x14ac:dyDescent="0.25">
      <c r="A734" s="215" t="s">
        <v>1548</v>
      </c>
      <c r="B734" s="214" t="s">
        <v>1549</v>
      </c>
      <c r="C734" s="214" t="s">
        <v>2089</v>
      </c>
      <c r="D734" s="214" t="s">
        <v>2096</v>
      </c>
      <c r="E734" s="214" t="s">
        <v>42</v>
      </c>
      <c r="F734" s="214" t="s">
        <v>2757</v>
      </c>
    </row>
    <row r="735" spans="1:6" ht="16.5" customHeight="1" x14ac:dyDescent="0.25">
      <c r="A735" s="215" t="s">
        <v>1550</v>
      </c>
      <c r="B735" s="214" t="s">
        <v>1551</v>
      </c>
      <c r="C735" s="214" t="s">
        <v>2089</v>
      </c>
      <c r="D735" s="214" t="s">
        <v>2096</v>
      </c>
      <c r="E735" s="214" t="s">
        <v>42</v>
      </c>
      <c r="F735" s="214" t="s">
        <v>2758</v>
      </c>
    </row>
    <row r="736" spans="1:6" ht="16.5" customHeight="1" x14ac:dyDescent="0.25">
      <c r="A736" s="215" t="s">
        <v>1552</v>
      </c>
      <c r="B736" s="214" t="s">
        <v>1553</v>
      </c>
      <c r="C736" s="214" t="s">
        <v>2089</v>
      </c>
      <c r="D736" s="214" t="s">
        <v>2096</v>
      </c>
      <c r="E736" s="214" t="s">
        <v>42</v>
      </c>
      <c r="F736" s="214" t="s">
        <v>2759</v>
      </c>
    </row>
    <row r="737" spans="1:6" ht="16.5" customHeight="1" x14ac:dyDescent="0.25">
      <c r="A737" s="215" t="s">
        <v>1554</v>
      </c>
      <c r="B737" s="214" t="s">
        <v>1555</v>
      </c>
      <c r="C737" s="214" t="s">
        <v>2089</v>
      </c>
      <c r="D737" s="214" t="s">
        <v>2096</v>
      </c>
      <c r="E737" s="214" t="s">
        <v>42</v>
      </c>
      <c r="F737" s="214" t="s">
        <v>2760</v>
      </c>
    </row>
    <row r="738" spans="1:6" ht="16.5" customHeight="1" x14ac:dyDescent="0.25">
      <c r="A738" s="215" t="s">
        <v>1556</v>
      </c>
      <c r="B738" s="214" t="s">
        <v>1557</v>
      </c>
      <c r="C738" s="214" t="s">
        <v>2089</v>
      </c>
      <c r="D738" s="214" t="s">
        <v>2096</v>
      </c>
      <c r="E738" s="214" t="s">
        <v>42</v>
      </c>
      <c r="F738" s="214" t="s">
        <v>2418</v>
      </c>
    </row>
    <row r="739" spans="1:6" ht="16.5" customHeight="1" x14ac:dyDescent="0.25">
      <c r="A739" s="215" t="s">
        <v>1558</v>
      </c>
      <c r="B739" s="214" t="s">
        <v>1559</v>
      </c>
      <c r="C739" s="214" t="s">
        <v>2089</v>
      </c>
      <c r="D739" s="214" t="s">
        <v>2096</v>
      </c>
      <c r="E739" s="214" t="s">
        <v>42</v>
      </c>
      <c r="F739" s="214" t="s">
        <v>2761</v>
      </c>
    </row>
    <row r="740" spans="1:6" ht="16.5" customHeight="1" x14ac:dyDescent="0.25">
      <c r="A740" s="215" t="s">
        <v>1560</v>
      </c>
      <c r="B740" s="214" t="s">
        <v>1561</v>
      </c>
      <c r="C740" s="214" t="s">
        <v>2089</v>
      </c>
      <c r="D740" s="214" t="s">
        <v>2096</v>
      </c>
      <c r="E740" s="214" t="s">
        <v>42</v>
      </c>
      <c r="F740" s="214" t="s">
        <v>2762</v>
      </c>
    </row>
    <row r="741" spans="1:6" ht="16.5" customHeight="1" x14ac:dyDescent="0.25">
      <c r="A741" s="215" t="s">
        <v>1562</v>
      </c>
      <c r="B741" s="214" t="s">
        <v>1563</v>
      </c>
      <c r="C741" s="214" t="s">
        <v>2089</v>
      </c>
      <c r="D741" s="214" t="s">
        <v>2096</v>
      </c>
      <c r="E741" s="214" t="s">
        <v>42</v>
      </c>
      <c r="F741" s="214" t="s">
        <v>2763</v>
      </c>
    </row>
    <row r="742" spans="1:6" ht="16.5" customHeight="1" x14ac:dyDescent="0.25">
      <c r="A742" s="215" t="s">
        <v>1564</v>
      </c>
      <c r="B742" s="214" t="s">
        <v>1565</v>
      </c>
      <c r="C742" s="214" t="s">
        <v>2089</v>
      </c>
      <c r="D742" s="214" t="s">
        <v>2096</v>
      </c>
      <c r="E742" s="214" t="s">
        <v>42</v>
      </c>
      <c r="F742" s="214" t="s">
        <v>2301</v>
      </c>
    </row>
    <row r="743" spans="1:6" ht="16.5" customHeight="1" x14ac:dyDescent="0.25">
      <c r="A743" s="215" t="s">
        <v>1566</v>
      </c>
      <c r="B743" s="214" t="s">
        <v>1567</v>
      </c>
      <c r="C743" s="214" t="s">
        <v>2089</v>
      </c>
      <c r="D743" s="214" t="s">
        <v>2096</v>
      </c>
      <c r="E743" s="214" t="s">
        <v>42</v>
      </c>
      <c r="F743" s="214" t="s">
        <v>2764</v>
      </c>
    </row>
    <row r="744" spans="1:6" ht="16.5" customHeight="1" x14ac:dyDescent="0.25">
      <c r="A744" s="215" t="s">
        <v>1568</v>
      </c>
      <c r="B744" s="214" t="s">
        <v>1569</v>
      </c>
      <c r="C744" s="214" t="s">
        <v>2089</v>
      </c>
      <c r="D744" s="214" t="s">
        <v>2096</v>
      </c>
      <c r="E744" s="214" t="s">
        <v>42</v>
      </c>
      <c r="F744" s="214" t="s">
        <v>2765</v>
      </c>
    </row>
    <row r="745" spans="1:6" ht="16.5" customHeight="1" x14ac:dyDescent="0.25">
      <c r="A745" s="215" t="s">
        <v>1570</v>
      </c>
      <c r="B745" s="214" t="s">
        <v>1571</v>
      </c>
      <c r="C745" s="214" t="s">
        <v>2089</v>
      </c>
      <c r="D745" s="214" t="s">
        <v>2096</v>
      </c>
      <c r="E745" s="214" t="s">
        <v>42</v>
      </c>
      <c r="F745" s="214" t="s">
        <v>2766</v>
      </c>
    </row>
    <row r="746" spans="1:6" ht="16.5" customHeight="1" x14ac:dyDescent="0.25">
      <c r="A746" s="215" t="s">
        <v>1572</v>
      </c>
      <c r="B746" s="214" t="s">
        <v>1573</v>
      </c>
      <c r="C746" s="214" t="s">
        <v>2089</v>
      </c>
      <c r="D746" s="214" t="s">
        <v>2096</v>
      </c>
      <c r="E746" s="214" t="s">
        <v>42</v>
      </c>
      <c r="F746" s="214" t="s">
        <v>2767</v>
      </c>
    </row>
    <row r="747" spans="1:6" ht="16.5" customHeight="1" x14ac:dyDescent="0.25">
      <c r="A747" s="215" t="s">
        <v>1574</v>
      </c>
      <c r="B747" s="214" t="s">
        <v>2097</v>
      </c>
      <c r="C747" s="214" t="s">
        <v>2089</v>
      </c>
      <c r="D747" s="214" t="s">
        <v>2096</v>
      </c>
      <c r="E747" s="214" t="s">
        <v>42</v>
      </c>
      <c r="F747" s="214" t="s">
        <v>2768</v>
      </c>
    </row>
    <row r="748" spans="1:6" ht="16.5" customHeight="1" x14ac:dyDescent="0.25">
      <c r="A748" s="215" t="s">
        <v>1575</v>
      </c>
      <c r="B748" s="214" t="s">
        <v>1576</v>
      </c>
      <c r="C748" s="214" t="s">
        <v>2089</v>
      </c>
      <c r="D748" s="214" t="s">
        <v>2096</v>
      </c>
      <c r="E748" s="214" t="s">
        <v>42</v>
      </c>
      <c r="F748" s="214" t="s">
        <v>2769</v>
      </c>
    </row>
    <row r="749" spans="1:6" ht="16.5" customHeight="1" x14ac:dyDescent="0.25">
      <c r="A749" s="215" t="s">
        <v>1577</v>
      </c>
      <c r="B749" s="214" t="s">
        <v>1578</v>
      </c>
      <c r="C749" s="214" t="s">
        <v>2089</v>
      </c>
      <c r="D749" s="214" t="s">
        <v>2096</v>
      </c>
      <c r="E749" s="214" t="s">
        <v>42</v>
      </c>
      <c r="F749" s="214" t="s">
        <v>2770</v>
      </c>
    </row>
    <row r="750" spans="1:6" ht="16.5" customHeight="1" x14ac:dyDescent="0.25">
      <c r="A750" s="215" t="s">
        <v>1579</v>
      </c>
      <c r="B750" s="214" t="s">
        <v>1580</v>
      </c>
      <c r="C750" s="214" t="s">
        <v>2089</v>
      </c>
      <c r="D750" s="214" t="s">
        <v>2096</v>
      </c>
      <c r="E750" s="214" t="s">
        <v>42</v>
      </c>
      <c r="F750" s="214" t="s">
        <v>2771</v>
      </c>
    </row>
    <row r="751" spans="1:6" ht="16.5" customHeight="1" x14ac:dyDescent="0.25">
      <c r="A751" s="215" t="s">
        <v>1581</v>
      </c>
      <c r="B751" s="214" t="s">
        <v>1582</v>
      </c>
      <c r="C751" s="214" t="s">
        <v>1460</v>
      </c>
      <c r="D751" s="214" t="s">
        <v>1583</v>
      </c>
      <c r="E751" s="214" t="s">
        <v>39</v>
      </c>
      <c r="F751" s="214"/>
    </row>
    <row r="752" spans="1:6" ht="16.5" customHeight="1" x14ac:dyDescent="0.25">
      <c r="A752" s="215" t="s">
        <v>1584</v>
      </c>
      <c r="B752" s="214" t="s">
        <v>1585</v>
      </c>
      <c r="C752" s="214" t="s">
        <v>2089</v>
      </c>
      <c r="D752" s="214" t="s">
        <v>2098</v>
      </c>
      <c r="E752" s="214" t="s">
        <v>42</v>
      </c>
      <c r="F752" s="214" t="s">
        <v>2772</v>
      </c>
    </row>
    <row r="753" spans="1:6" ht="16.5" customHeight="1" x14ac:dyDescent="0.25">
      <c r="A753" s="215" t="s">
        <v>1586</v>
      </c>
      <c r="B753" s="214" t="s">
        <v>1587</v>
      </c>
      <c r="C753" s="214" t="s">
        <v>2089</v>
      </c>
      <c r="D753" s="214" t="s">
        <v>2098</v>
      </c>
      <c r="E753" s="214" t="s">
        <v>42</v>
      </c>
      <c r="F753" s="214" t="s">
        <v>2773</v>
      </c>
    </row>
    <row r="754" spans="1:6" ht="16.5" customHeight="1" x14ac:dyDescent="0.25">
      <c r="A754" s="215" t="s">
        <v>1588</v>
      </c>
      <c r="B754" s="214" t="s">
        <v>1589</v>
      </c>
      <c r="C754" s="214" t="s">
        <v>2089</v>
      </c>
      <c r="D754" s="214" t="s">
        <v>2098</v>
      </c>
      <c r="E754" s="214" t="s">
        <v>42</v>
      </c>
      <c r="F754" s="214" t="s">
        <v>2774</v>
      </c>
    </row>
    <row r="755" spans="1:6" ht="16.5" customHeight="1" x14ac:dyDescent="0.25">
      <c r="A755" s="215" t="s">
        <v>1590</v>
      </c>
      <c r="B755" s="214" t="s">
        <v>1591</v>
      </c>
      <c r="C755" s="214" t="s">
        <v>2089</v>
      </c>
      <c r="D755" s="214" t="s">
        <v>2098</v>
      </c>
      <c r="E755" s="214" t="s">
        <v>42</v>
      </c>
      <c r="F755" s="214" t="s">
        <v>2775</v>
      </c>
    </row>
    <row r="756" spans="1:6" ht="16.5" customHeight="1" x14ac:dyDescent="0.25">
      <c r="A756" s="215" t="s">
        <v>1592</v>
      </c>
      <c r="B756" s="214" t="s">
        <v>1593</v>
      </c>
      <c r="C756" s="214" t="s">
        <v>2089</v>
      </c>
      <c r="D756" s="214" t="s">
        <v>2098</v>
      </c>
      <c r="E756" s="214" t="s">
        <v>42</v>
      </c>
      <c r="F756" s="214" t="s">
        <v>2776</v>
      </c>
    </row>
    <row r="757" spans="1:6" ht="16.5" customHeight="1" x14ac:dyDescent="0.25">
      <c r="A757" s="215" t="s">
        <v>1594</v>
      </c>
      <c r="B757" s="214" t="s">
        <v>1595</v>
      </c>
      <c r="C757" s="214" t="s">
        <v>2089</v>
      </c>
      <c r="D757" s="214" t="s">
        <v>2098</v>
      </c>
      <c r="E757" s="214" t="s">
        <v>42</v>
      </c>
      <c r="F757" s="214" t="s">
        <v>2777</v>
      </c>
    </row>
    <row r="758" spans="1:6" ht="16.5" customHeight="1" x14ac:dyDescent="0.25">
      <c r="A758" s="215" t="s">
        <v>1596</v>
      </c>
      <c r="B758" s="214" t="s">
        <v>1597</v>
      </c>
      <c r="C758" s="214" t="s">
        <v>2089</v>
      </c>
      <c r="D758" s="214" t="s">
        <v>2098</v>
      </c>
      <c r="E758" s="214" t="s">
        <v>42</v>
      </c>
      <c r="F758" s="214" t="s">
        <v>2778</v>
      </c>
    </row>
    <row r="759" spans="1:6" ht="16.5" customHeight="1" x14ac:dyDescent="0.25">
      <c r="A759" s="215" t="s">
        <v>1598</v>
      </c>
      <c r="B759" s="214" t="s">
        <v>1599</v>
      </c>
      <c r="C759" s="214" t="s">
        <v>1460</v>
      </c>
      <c r="D759" s="214" t="s">
        <v>1600</v>
      </c>
      <c r="E759" s="214" t="s">
        <v>39</v>
      </c>
      <c r="F759" s="214"/>
    </row>
    <row r="760" spans="1:6" ht="16.5" customHeight="1" x14ac:dyDescent="0.25">
      <c r="A760" s="215" t="s">
        <v>1601</v>
      </c>
      <c r="B760" s="214" t="s">
        <v>1602</v>
      </c>
      <c r="C760" s="214" t="s">
        <v>2089</v>
      </c>
      <c r="D760" s="214" t="s">
        <v>2099</v>
      </c>
      <c r="E760" s="214" t="s">
        <v>42</v>
      </c>
      <c r="F760" s="214" t="s">
        <v>2779</v>
      </c>
    </row>
    <row r="761" spans="1:6" ht="16.5" customHeight="1" x14ac:dyDescent="0.25">
      <c r="A761" s="215" t="s">
        <v>1603</v>
      </c>
      <c r="B761" s="214" t="s">
        <v>1604</v>
      </c>
      <c r="C761" s="214" t="s">
        <v>2089</v>
      </c>
      <c r="D761" s="214" t="s">
        <v>2099</v>
      </c>
      <c r="E761" s="214" t="s">
        <v>42</v>
      </c>
      <c r="F761" s="214" t="s">
        <v>2780</v>
      </c>
    </row>
    <row r="762" spans="1:6" ht="16.5" customHeight="1" x14ac:dyDescent="0.25">
      <c r="A762" s="215" t="s">
        <v>1605</v>
      </c>
      <c r="B762" s="214" t="s">
        <v>1606</v>
      </c>
      <c r="C762" s="214" t="s">
        <v>2089</v>
      </c>
      <c r="D762" s="214" t="s">
        <v>2099</v>
      </c>
      <c r="E762" s="214" t="s">
        <v>42</v>
      </c>
      <c r="F762" s="214" t="s">
        <v>2781</v>
      </c>
    </row>
    <row r="763" spans="1:6" ht="16.5" customHeight="1" x14ac:dyDescent="0.25">
      <c r="A763" s="215" t="s">
        <v>1607</v>
      </c>
      <c r="B763" s="214" t="s">
        <v>1608</v>
      </c>
      <c r="C763" s="214" t="s">
        <v>2089</v>
      </c>
      <c r="D763" s="214" t="s">
        <v>2099</v>
      </c>
      <c r="E763" s="214" t="s">
        <v>42</v>
      </c>
      <c r="F763" s="214" t="s">
        <v>2782</v>
      </c>
    </row>
    <row r="764" spans="1:6" ht="16.5" customHeight="1" x14ac:dyDescent="0.25">
      <c r="A764" s="215" t="s">
        <v>1609</v>
      </c>
      <c r="B764" s="214" t="s">
        <v>1610</v>
      </c>
      <c r="C764" s="214" t="s">
        <v>2089</v>
      </c>
      <c r="D764" s="214" t="s">
        <v>2099</v>
      </c>
      <c r="E764" s="214" t="s">
        <v>42</v>
      </c>
      <c r="F764" s="214" t="s">
        <v>2783</v>
      </c>
    </row>
    <row r="765" spans="1:6" ht="16.5" customHeight="1" x14ac:dyDescent="0.25">
      <c r="A765" s="215" t="s">
        <v>1611</v>
      </c>
      <c r="B765" s="214" t="s">
        <v>1612</v>
      </c>
      <c r="C765" s="214" t="s">
        <v>2089</v>
      </c>
      <c r="D765" s="214" t="s">
        <v>2099</v>
      </c>
      <c r="E765" s="214" t="s">
        <v>42</v>
      </c>
      <c r="F765" s="214" t="s">
        <v>2784</v>
      </c>
    </row>
    <row r="766" spans="1:6" ht="16.5" customHeight="1" x14ac:dyDescent="0.25">
      <c r="A766" s="215" t="s">
        <v>1613</v>
      </c>
      <c r="B766" s="214" t="s">
        <v>1614</v>
      </c>
      <c r="C766" s="214" t="s">
        <v>2089</v>
      </c>
      <c r="D766" s="214" t="s">
        <v>2099</v>
      </c>
      <c r="E766" s="214" t="s">
        <v>42</v>
      </c>
      <c r="F766" s="214" t="s">
        <v>2785</v>
      </c>
    </row>
    <row r="767" spans="1:6" ht="16.5" customHeight="1" x14ac:dyDescent="0.25">
      <c r="A767" s="215" t="s">
        <v>1615</v>
      </c>
      <c r="B767" s="214" t="s">
        <v>1616</v>
      </c>
      <c r="C767" s="214" t="s">
        <v>2089</v>
      </c>
      <c r="D767" s="214" t="s">
        <v>2099</v>
      </c>
      <c r="E767" s="214" t="s">
        <v>42</v>
      </c>
      <c r="F767" s="214" t="s">
        <v>2786</v>
      </c>
    </row>
    <row r="768" spans="1:6" ht="16.5" customHeight="1" x14ac:dyDescent="0.25">
      <c r="A768" s="215" t="s">
        <v>1617</v>
      </c>
      <c r="B768" s="214" t="s">
        <v>1618</v>
      </c>
      <c r="C768" s="214" t="s">
        <v>2089</v>
      </c>
      <c r="D768" s="214" t="s">
        <v>2099</v>
      </c>
      <c r="E768" s="214" t="s">
        <v>42</v>
      </c>
      <c r="F768" s="214" t="s">
        <v>2787</v>
      </c>
    </row>
    <row r="769" spans="1:6" ht="16.5" customHeight="1" x14ac:dyDescent="0.25">
      <c r="A769" s="215" t="s">
        <v>1619</v>
      </c>
      <c r="B769" s="214" t="s">
        <v>1620</v>
      </c>
      <c r="C769" s="214" t="s">
        <v>1621</v>
      </c>
      <c r="D769" s="214" t="s">
        <v>1622</v>
      </c>
      <c r="E769" s="214" t="s">
        <v>39</v>
      </c>
      <c r="F769" s="214"/>
    </row>
    <row r="770" spans="1:6" ht="16.5" customHeight="1" x14ac:dyDescent="0.25">
      <c r="A770" s="215" t="s">
        <v>1623</v>
      </c>
      <c r="B770" s="214" t="s">
        <v>1624</v>
      </c>
      <c r="C770" s="214" t="s">
        <v>2100</v>
      </c>
      <c r="D770" s="214" t="s">
        <v>2101</v>
      </c>
      <c r="E770" s="214" t="s">
        <v>42</v>
      </c>
      <c r="F770" s="214" t="s">
        <v>2788</v>
      </c>
    </row>
    <row r="771" spans="1:6" ht="16.5" customHeight="1" x14ac:dyDescent="0.25">
      <c r="A771" s="215" t="s">
        <v>1625</v>
      </c>
      <c r="B771" s="214" t="s">
        <v>1626</v>
      </c>
      <c r="C771" s="214" t="s">
        <v>2100</v>
      </c>
      <c r="D771" s="214" t="s">
        <v>2101</v>
      </c>
      <c r="E771" s="214" t="s">
        <v>42</v>
      </c>
      <c r="F771" s="214" t="s">
        <v>2789</v>
      </c>
    </row>
    <row r="772" spans="1:6" ht="16.5" customHeight="1" x14ac:dyDescent="0.25">
      <c r="A772" s="215" t="s">
        <v>1627</v>
      </c>
      <c r="B772" s="214" t="s">
        <v>1628</v>
      </c>
      <c r="C772" s="214" t="s">
        <v>2100</v>
      </c>
      <c r="D772" s="214" t="s">
        <v>2101</v>
      </c>
      <c r="E772" s="214" t="s">
        <v>42</v>
      </c>
      <c r="F772" s="214" t="s">
        <v>2790</v>
      </c>
    </row>
    <row r="773" spans="1:6" ht="16.5" customHeight="1" x14ac:dyDescent="0.25">
      <c r="A773" s="215" t="s">
        <v>1629</v>
      </c>
      <c r="B773" s="214" t="s">
        <v>1630</v>
      </c>
      <c r="C773" s="214" t="s">
        <v>1621</v>
      </c>
      <c r="D773" s="214" t="s">
        <v>1631</v>
      </c>
      <c r="E773" s="214" t="s">
        <v>39</v>
      </c>
      <c r="F773" s="214"/>
    </row>
    <row r="774" spans="1:6" ht="16.5" customHeight="1" x14ac:dyDescent="0.25">
      <c r="A774" s="215" t="s">
        <v>1632</v>
      </c>
      <c r="B774" s="214" t="s">
        <v>1633</v>
      </c>
      <c r="C774" s="214" t="s">
        <v>2100</v>
      </c>
      <c r="D774" s="214" t="s">
        <v>2102</v>
      </c>
      <c r="E774" s="214" t="s">
        <v>42</v>
      </c>
      <c r="F774" s="214" t="s">
        <v>2791</v>
      </c>
    </row>
    <row r="775" spans="1:6" ht="16.5" customHeight="1" x14ac:dyDescent="0.25">
      <c r="A775" s="215" t="s">
        <v>1634</v>
      </c>
      <c r="B775" s="214" t="s">
        <v>1635</v>
      </c>
      <c r="C775" s="214" t="s">
        <v>1621</v>
      </c>
      <c r="D775" s="214" t="s">
        <v>1636</v>
      </c>
      <c r="E775" s="214" t="s">
        <v>39</v>
      </c>
      <c r="F775" s="214"/>
    </row>
    <row r="776" spans="1:6" ht="16.5" customHeight="1" x14ac:dyDescent="0.25">
      <c r="A776" s="215" t="s">
        <v>1637</v>
      </c>
      <c r="B776" s="214" t="s">
        <v>1638</v>
      </c>
      <c r="C776" s="214" t="s">
        <v>2100</v>
      </c>
      <c r="D776" s="214" t="s">
        <v>2103</v>
      </c>
      <c r="E776" s="214" t="s">
        <v>42</v>
      </c>
      <c r="F776" s="214" t="s">
        <v>2792</v>
      </c>
    </row>
    <row r="777" spans="1:6" ht="16.5" customHeight="1" x14ac:dyDescent="0.25">
      <c r="A777" s="215" t="s">
        <v>1639</v>
      </c>
      <c r="B777" s="214" t="s">
        <v>1640</v>
      </c>
      <c r="C777" s="214" t="s">
        <v>2100</v>
      </c>
      <c r="D777" s="214" t="s">
        <v>2103</v>
      </c>
      <c r="E777" s="214" t="s">
        <v>42</v>
      </c>
      <c r="F777" s="214" t="s">
        <v>2793</v>
      </c>
    </row>
    <row r="778" spans="1:6" ht="16.5" customHeight="1" x14ac:dyDescent="0.25">
      <c r="A778" s="215" t="s">
        <v>1641</v>
      </c>
      <c r="B778" s="214" t="s">
        <v>1642</v>
      </c>
      <c r="C778" s="214" t="s">
        <v>2100</v>
      </c>
      <c r="D778" s="214" t="s">
        <v>2103</v>
      </c>
      <c r="E778" s="214" t="s">
        <v>42</v>
      </c>
      <c r="F778" s="214" t="s">
        <v>2794</v>
      </c>
    </row>
    <row r="779" spans="1:6" ht="16.5" customHeight="1" x14ac:dyDescent="0.25">
      <c r="A779" s="215" t="s">
        <v>1643</v>
      </c>
      <c r="B779" s="214" t="s">
        <v>1644</v>
      </c>
      <c r="C779" s="214" t="s">
        <v>2100</v>
      </c>
      <c r="D779" s="214" t="s">
        <v>2103</v>
      </c>
      <c r="E779" s="214" t="s">
        <v>42</v>
      </c>
      <c r="F779" s="214" t="s">
        <v>2795</v>
      </c>
    </row>
    <row r="780" spans="1:6" ht="16.5" customHeight="1" x14ac:dyDescent="0.25">
      <c r="A780" s="215" t="s">
        <v>1645</v>
      </c>
      <c r="B780" s="214" t="s">
        <v>1646</v>
      </c>
      <c r="C780" s="214" t="s">
        <v>2100</v>
      </c>
      <c r="D780" s="214" t="s">
        <v>2103</v>
      </c>
      <c r="E780" s="214" t="s">
        <v>42</v>
      </c>
      <c r="F780" s="214" t="s">
        <v>2796</v>
      </c>
    </row>
    <row r="781" spans="1:6" ht="16.5" customHeight="1" x14ac:dyDescent="0.25">
      <c r="A781" s="215" t="s">
        <v>1647</v>
      </c>
      <c r="B781" s="214" t="s">
        <v>1648</v>
      </c>
      <c r="C781" s="214" t="s">
        <v>2100</v>
      </c>
      <c r="D781" s="214" t="s">
        <v>2103</v>
      </c>
      <c r="E781" s="214" t="s">
        <v>42</v>
      </c>
      <c r="F781" s="214" t="s">
        <v>2797</v>
      </c>
    </row>
    <row r="782" spans="1:6" ht="16.5" customHeight="1" x14ac:dyDescent="0.25">
      <c r="A782" s="215" t="s">
        <v>1649</v>
      </c>
      <c r="B782" s="214" t="s">
        <v>1650</v>
      </c>
      <c r="C782" s="214" t="s">
        <v>2100</v>
      </c>
      <c r="D782" s="214" t="s">
        <v>2103</v>
      </c>
      <c r="E782" s="214" t="s">
        <v>42</v>
      </c>
      <c r="F782" s="214" t="s">
        <v>2798</v>
      </c>
    </row>
    <row r="783" spans="1:6" ht="16.5" customHeight="1" x14ac:dyDescent="0.25">
      <c r="A783" s="215" t="s">
        <v>1651</v>
      </c>
      <c r="B783" s="214" t="s">
        <v>1652</v>
      </c>
      <c r="C783" s="214" t="s">
        <v>2100</v>
      </c>
      <c r="D783" s="214" t="s">
        <v>2103</v>
      </c>
      <c r="E783" s="214" t="s">
        <v>42</v>
      </c>
      <c r="F783" s="214" t="s">
        <v>2799</v>
      </c>
    </row>
    <row r="784" spans="1:6" ht="16.5" customHeight="1" x14ac:dyDescent="0.25">
      <c r="A784" s="215" t="s">
        <v>1653</v>
      </c>
      <c r="B784" s="214" t="s">
        <v>1654</v>
      </c>
      <c r="C784" s="214" t="s">
        <v>528</v>
      </c>
      <c r="D784" s="214" t="s">
        <v>1655</v>
      </c>
      <c r="E784" s="214" t="s">
        <v>39</v>
      </c>
      <c r="F784" s="214"/>
    </row>
    <row r="785" spans="1:6" ht="16.5" customHeight="1" x14ac:dyDescent="0.25">
      <c r="A785" s="215" t="s">
        <v>1656</v>
      </c>
      <c r="B785" s="214" t="s">
        <v>1657</v>
      </c>
      <c r="C785" s="214" t="s">
        <v>2011</v>
      </c>
      <c r="D785" s="214" t="s">
        <v>2015</v>
      </c>
      <c r="E785" s="214" t="s">
        <v>42</v>
      </c>
      <c r="F785" s="214" t="s">
        <v>2800</v>
      </c>
    </row>
    <row r="786" spans="1:6" ht="16.5" customHeight="1" x14ac:dyDescent="0.25">
      <c r="A786" s="215" t="s">
        <v>1658</v>
      </c>
      <c r="B786" s="214" t="s">
        <v>1659</v>
      </c>
      <c r="C786" s="214" t="s">
        <v>2011</v>
      </c>
      <c r="D786" s="214" t="s">
        <v>2015</v>
      </c>
      <c r="E786" s="214" t="s">
        <v>42</v>
      </c>
      <c r="F786" s="214" t="s">
        <v>2801</v>
      </c>
    </row>
    <row r="787" spans="1:6" ht="16.5" customHeight="1" x14ac:dyDescent="0.25">
      <c r="A787" s="215" t="s">
        <v>1660</v>
      </c>
      <c r="B787" s="214" t="s">
        <v>1661</v>
      </c>
      <c r="C787" s="214" t="s">
        <v>2011</v>
      </c>
      <c r="D787" s="214" t="s">
        <v>2015</v>
      </c>
      <c r="E787" s="214" t="s">
        <v>42</v>
      </c>
      <c r="F787" s="214" t="s">
        <v>2802</v>
      </c>
    </row>
    <row r="788" spans="1:6" ht="16.5" customHeight="1" x14ac:dyDescent="0.25">
      <c r="A788" s="215" t="s">
        <v>1662</v>
      </c>
      <c r="B788" s="214" t="s">
        <v>1663</v>
      </c>
      <c r="C788" s="214" t="s">
        <v>2011</v>
      </c>
      <c r="D788" s="214" t="s">
        <v>2015</v>
      </c>
      <c r="E788" s="214" t="s">
        <v>42</v>
      </c>
      <c r="F788" s="214" t="s">
        <v>2803</v>
      </c>
    </row>
    <row r="789" spans="1:6" ht="16.5" customHeight="1" x14ac:dyDescent="0.25">
      <c r="A789" s="215" t="s">
        <v>1664</v>
      </c>
      <c r="B789" s="214" t="s">
        <v>1665</v>
      </c>
      <c r="C789" s="214" t="s">
        <v>2011</v>
      </c>
      <c r="D789" s="214" t="s">
        <v>2015</v>
      </c>
      <c r="E789" s="214" t="s">
        <v>42</v>
      </c>
      <c r="F789" s="214" t="s">
        <v>2804</v>
      </c>
    </row>
    <row r="790" spans="1:6" ht="16.5" customHeight="1" x14ac:dyDescent="0.25">
      <c r="A790" s="215" t="s">
        <v>1666</v>
      </c>
      <c r="B790" s="214" t="s">
        <v>1667</v>
      </c>
      <c r="C790" s="214" t="s">
        <v>2011</v>
      </c>
      <c r="D790" s="214" t="s">
        <v>2015</v>
      </c>
      <c r="E790" s="214" t="s">
        <v>42</v>
      </c>
      <c r="F790" s="214" t="s">
        <v>2805</v>
      </c>
    </row>
    <row r="791" spans="1:6" ht="16.5" customHeight="1" x14ac:dyDescent="0.25">
      <c r="A791" s="215" t="s">
        <v>1668</v>
      </c>
      <c r="B791" s="214" t="s">
        <v>1669</v>
      </c>
      <c r="C791" s="214" t="s">
        <v>1244</v>
      </c>
      <c r="D791" s="214" t="s">
        <v>1670</v>
      </c>
      <c r="E791" s="214" t="s">
        <v>39</v>
      </c>
      <c r="F791" s="214"/>
    </row>
    <row r="792" spans="1:6" ht="16.5" customHeight="1" x14ac:dyDescent="0.25">
      <c r="A792" s="215" t="s">
        <v>1671</v>
      </c>
      <c r="B792" s="214" t="s">
        <v>1672</v>
      </c>
      <c r="C792" s="214" t="s">
        <v>2063</v>
      </c>
      <c r="D792" s="214" t="s">
        <v>2064</v>
      </c>
      <c r="E792" s="214" t="s">
        <v>42</v>
      </c>
      <c r="F792" s="214" t="s">
        <v>2806</v>
      </c>
    </row>
    <row r="793" spans="1:6" ht="16.5" customHeight="1" x14ac:dyDescent="0.25">
      <c r="A793" s="215" t="s">
        <v>1673</v>
      </c>
      <c r="B793" s="214" t="s">
        <v>1674</v>
      </c>
      <c r="C793" s="214" t="s">
        <v>1621</v>
      </c>
      <c r="D793" s="214" t="s">
        <v>1675</v>
      </c>
      <c r="E793" s="214" t="s">
        <v>39</v>
      </c>
      <c r="F793" s="214"/>
    </row>
    <row r="794" spans="1:6" ht="16.5" customHeight="1" x14ac:dyDescent="0.25">
      <c r="A794" s="215" t="s">
        <v>1676</v>
      </c>
      <c r="B794" s="214" t="s">
        <v>1677</v>
      </c>
      <c r="C794" s="214" t="s">
        <v>2100</v>
      </c>
      <c r="D794" s="214" t="s">
        <v>2104</v>
      </c>
      <c r="E794" s="214" t="s">
        <v>42</v>
      </c>
      <c r="F794" s="214" t="s">
        <v>2807</v>
      </c>
    </row>
    <row r="795" spans="1:6" ht="16.5" customHeight="1" x14ac:dyDescent="0.25">
      <c r="A795" s="215" t="s">
        <v>1678</v>
      </c>
      <c r="B795" s="214" t="s">
        <v>1679</v>
      </c>
      <c r="C795" s="214" t="s">
        <v>5</v>
      </c>
      <c r="D795" s="214" t="s">
        <v>1680</v>
      </c>
      <c r="E795" s="214" t="s">
        <v>39</v>
      </c>
      <c r="F795" s="214"/>
    </row>
    <row r="796" spans="1:6" ht="16.5" customHeight="1" x14ac:dyDescent="0.25">
      <c r="A796" s="215" t="s">
        <v>1681</v>
      </c>
      <c r="B796" s="214" t="s">
        <v>1682</v>
      </c>
      <c r="C796" s="214" t="s">
        <v>1953</v>
      </c>
      <c r="D796" s="214" t="s">
        <v>1973</v>
      </c>
      <c r="E796" s="214" t="s">
        <v>42</v>
      </c>
      <c r="F796" s="214" t="s">
        <v>2808</v>
      </c>
    </row>
    <row r="797" spans="1:6" ht="16.5" customHeight="1" x14ac:dyDescent="0.25">
      <c r="A797" s="215" t="s">
        <v>1683</v>
      </c>
      <c r="B797" s="214" t="s">
        <v>1684</v>
      </c>
      <c r="C797" s="214" t="s">
        <v>14</v>
      </c>
      <c r="D797" s="214" t="s">
        <v>1685</v>
      </c>
      <c r="E797" s="214" t="s">
        <v>39</v>
      </c>
      <c r="F797" s="214"/>
    </row>
    <row r="798" spans="1:6" ht="16.5" customHeight="1" x14ac:dyDescent="0.25">
      <c r="A798" s="215" t="s">
        <v>1686</v>
      </c>
      <c r="B798" s="214" t="s">
        <v>1687</v>
      </c>
      <c r="C798" s="214" t="s">
        <v>1983</v>
      </c>
      <c r="D798" s="214" t="s">
        <v>1995</v>
      </c>
      <c r="E798" s="214" t="s">
        <v>42</v>
      </c>
      <c r="F798" s="214" t="s">
        <v>2809</v>
      </c>
    </row>
    <row r="799" spans="1:6" ht="16.5" customHeight="1" x14ac:dyDescent="0.25">
      <c r="A799" s="215" t="s">
        <v>1688</v>
      </c>
      <c r="B799" s="214" t="s">
        <v>1689</v>
      </c>
      <c r="C799" s="214" t="s">
        <v>14</v>
      </c>
      <c r="D799" s="214" t="s">
        <v>1690</v>
      </c>
      <c r="E799" s="214" t="s">
        <v>39</v>
      </c>
      <c r="F799" s="214"/>
    </row>
    <row r="800" spans="1:6" ht="16.5" customHeight="1" x14ac:dyDescent="0.25">
      <c r="A800" s="215" t="s">
        <v>1691</v>
      </c>
      <c r="B800" s="214" t="s">
        <v>1692</v>
      </c>
      <c r="C800" s="214" t="s">
        <v>1983</v>
      </c>
      <c r="D800" s="214" t="s">
        <v>1996</v>
      </c>
      <c r="E800" s="214" t="s">
        <v>42</v>
      </c>
      <c r="F800" s="214" t="s">
        <v>2810</v>
      </c>
    </row>
    <row r="801" spans="1:6" ht="16.5" customHeight="1" x14ac:dyDescent="0.25">
      <c r="A801" s="215" t="s">
        <v>1693</v>
      </c>
      <c r="B801" s="214" t="s">
        <v>1694</v>
      </c>
      <c r="C801" s="214" t="s">
        <v>1983</v>
      </c>
      <c r="D801" s="214" t="s">
        <v>1996</v>
      </c>
      <c r="E801" s="214" t="s">
        <v>42</v>
      </c>
      <c r="F801" s="214" t="s">
        <v>2811</v>
      </c>
    </row>
    <row r="802" spans="1:6" ht="16.5" customHeight="1" x14ac:dyDescent="0.25">
      <c r="A802" s="215" t="s">
        <v>1695</v>
      </c>
      <c r="B802" s="214" t="s">
        <v>1696</v>
      </c>
      <c r="C802" s="214" t="s">
        <v>1983</v>
      </c>
      <c r="D802" s="214" t="s">
        <v>1996</v>
      </c>
      <c r="E802" s="214" t="s">
        <v>42</v>
      </c>
      <c r="F802" s="214" t="s">
        <v>2812</v>
      </c>
    </row>
    <row r="803" spans="1:6" ht="16.5" customHeight="1" x14ac:dyDescent="0.25">
      <c r="A803" s="215" t="s">
        <v>1697</v>
      </c>
      <c r="B803" s="214" t="s">
        <v>1698</v>
      </c>
      <c r="C803" s="214" t="s">
        <v>548</v>
      </c>
      <c r="D803" s="214" t="s">
        <v>1699</v>
      </c>
      <c r="E803" s="214" t="s">
        <v>39</v>
      </c>
      <c r="F803" s="214"/>
    </row>
    <row r="804" spans="1:6" ht="16.5" customHeight="1" x14ac:dyDescent="0.25">
      <c r="A804" s="215" t="s">
        <v>1700</v>
      </c>
      <c r="B804" s="214" t="s">
        <v>2026</v>
      </c>
      <c r="C804" s="214" t="s">
        <v>2016</v>
      </c>
      <c r="D804" s="214" t="s">
        <v>2027</v>
      </c>
      <c r="E804" s="214" t="s">
        <v>42</v>
      </c>
      <c r="F804" s="214" t="s">
        <v>2813</v>
      </c>
    </row>
    <row r="805" spans="1:6" ht="16.5" customHeight="1" x14ac:dyDescent="0.25">
      <c r="A805" s="215" t="s">
        <v>1701</v>
      </c>
      <c r="B805" s="214" t="s">
        <v>1702</v>
      </c>
      <c r="C805" s="214" t="s">
        <v>2016</v>
      </c>
      <c r="D805" s="214" t="s">
        <v>2027</v>
      </c>
      <c r="E805" s="214" t="s">
        <v>42</v>
      </c>
      <c r="F805" s="214" t="s">
        <v>2814</v>
      </c>
    </row>
    <row r="806" spans="1:6" ht="16.5" customHeight="1" x14ac:dyDescent="0.25">
      <c r="A806" s="215" t="s">
        <v>1703</v>
      </c>
      <c r="B806" s="214" t="s">
        <v>1704</v>
      </c>
      <c r="C806" s="214" t="s">
        <v>2016</v>
      </c>
      <c r="D806" s="214" t="s">
        <v>2027</v>
      </c>
      <c r="E806" s="214" t="s">
        <v>42</v>
      </c>
      <c r="F806" s="214" t="s">
        <v>2815</v>
      </c>
    </row>
    <row r="807" spans="1:6" ht="16.5" customHeight="1" x14ac:dyDescent="0.25">
      <c r="A807" s="215" t="s">
        <v>1705</v>
      </c>
      <c r="B807" s="214" t="s">
        <v>1706</v>
      </c>
      <c r="C807" s="214" t="s">
        <v>2016</v>
      </c>
      <c r="D807" s="214" t="s">
        <v>2027</v>
      </c>
      <c r="E807" s="214" t="s">
        <v>42</v>
      </c>
      <c r="F807" s="214" t="s">
        <v>2816</v>
      </c>
    </row>
    <row r="808" spans="1:6" ht="16.5" customHeight="1" x14ac:dyDescent="0.25">
      <c r="A808" s="215" t="s">
        <v>1707</v>
      </c>
      <c r="B808" s="214" t="s">
        <v>1708</v>
      </c>
      <c r="C808" s="214" t="s">
        <v>2016</v>
      </c>
      <c r="D808" s="214" t="s">
        <v>2027</v>
      </c>
      <c r="E808" s="214" t="s">
        <v>42</v>
      </c>
      <c r="F808" s="214" t="s">
        <v>2817</v>
      </c>
    </row>
    <row r="809" spans="1:6" ht="16.5" customHeight="1" x14ac:dyDescent="0.25">
      <c r="A809" s="215" t="s">
        <v>1709</v>
      </c>
      <c r="B809" s="214" t="s">
        <v>1710</v>
      </c>
      <c r="C809" s="214" t="s">
        <v>725</v>
      </c>
      <c r="D809" s="214" t="s">
        <v>1711</v>
      </c>
      <c r="E809" s="214" t="s">
        <v>39</v>
      </c>
      <c r="F809" s="214"/>
    </row>
    <row r="810" spans="1:6" ht="16.5" customHeight="1" x14ac:dyDescent="0.25">
      <c r="A810" s="215" t="s">
        <v>1712</v>
      </c>
      <c r="B810" s="214" t="s">
        <v>1713</v>
      </c>
      <c r="C810" s="214" t="s">
        <v>2028</v>
      </c>
      <c r="D810" s="214" t="s">
        <v>2039</v>
      </c>
      <c r="E810" s="214" t="s">
        <v>42</v>
      </c>
      <c r="F810" s="214" t="s">
        <v>2818</v>
      </c>
    </row>
    <row r="811" spans="1:6" ht="16.5" customHeight="1" x14ac:dyDescent="0.25">
      <c r="A811" s="215" t="s">
        <v>1714</v>
      </c>
      <c r="B811" s="214" t="s">
        <v>1715</v>
      </c>
      <c r="C811" s="214" t="s">
        <v>2028</v>
      </c>
      <c r="D811" s="214" t="s">
        <v>2039</v>
      </c>
      <c r="E811" s="214" t="s">
        <v>42</v>
      </c>
      <c r="F811" s="214" t="s">
        <v>2819</v>
      </c>
    </row>
    <row r="812" spans="1:6" ht="16.5" customHeight="1" x14ac:dyDescent="0.25">
      <c r="A812" s="215" t="s">
        <v>1716</v>
      </c>
      <c r="B812" s="214" t="s">
        <v>1717</v>
      </c>
      <c r="C812" s="214" t="s">
        <v>1417</v>
      </c>
      <c r="D812" s="214" t="s">
        <v>1718</v>
      </c>
      <c r="E812" s="214" t="s">
        <v>39</v>
      </c>
      <c r="F812" s="214"/>
    </row>
    <row r="813" spans="1:6" ht="16.5" customHeight="1" x14ac:dyDescent="0.25">
      <c r="A813" s="215" t="s">
        <v>1719</v>
      </c>
      <c r="B813" s="214" t="s">
        <v>1720</v>
      </c>
      <c r="C813" s="214" t="s">
        <v>2082</v>
      </c>
      <c r="D813" s="214" t="s">
        <v>2087</v>
      </c>
      <c r="E813" s="214" t="s">
        <v>42</v>
      </c>
      <c r="F813" s="214" t="s">
        <v>2820</v>
      </c>
    </row>
    <row r="814" spans="1:6" ht="16.5" customHeight="1" x14ac:dyDescent="0.25">
      <c r="A814" s="215" t="s">
        <v>1721</v>
      </c>
      <c r="B814" s="214" t="s">
        <v>1722</v>
      </c>
      <c r="C814" s="214" t="s">
        <v>2082</v>
      </c>
      <c r="D814" s="214" t="s">
        <v>2087</v>
      </c>
      <c r="E814" s="214" t="s">
        <v>42</v>
      </c>
      <c r="F814" s="214" t="s">
        <v>2821</v>
      </c>
    </row>
    <row r="815" spans="1:6" ht="16.5" customHeight="1" x14ac:dyDescent="0.25">
      <c r="A815" s="215" t="s">
        <v>1723</v>
      </c>
      <c r="B815" s="214" t="s">
        <v>1724</v>
      </c>
      <c r="C815" s="214" t="s">
        <v>1417</v>
      </c>
      <c r="D815" s="214" t="s">
        <v>1725</v>
      </c>
      <c r="E815" s="214" t="s">
        <v>39</v>
      </c>
      <c r="F815" s="214"/>
    </row>
    <row r="816" spans="1:6" ht="16.5" customHeight="1" x14ac:dyDescent="0.25">
      <c r="A816" s="215" t="s">
        <v>1726</v>
      </c>
      <c r="B816" s="214" t="s">
        <v>1727</v>
      </c>
      <c r="C816" s="214" t="s">
        <v>2082</v>
      </c>
      <c r="D816" s="214" t="s">
        <v>2088</v>
      </c>
      <c r="E816" s="214" t="s">
        <v>42</v>
      </c>
      <c r="F816" s="214" t="s">
        <v>2822</v>
      </c>
    </row>
    <row r="817" spans="1:6" ht="16.5" customHeight="1" x14ac:dyDescent="0.25">
      <c r="A817" s="215" t="s">
        <v>1728</v>
      </c>
      <c r="B817" s="214" t="s">
        <v>1729</v>
      </c>
      <c r="C817" s="214" t="s">
        <v>5</v>
      </c>
      <c r="D817" s="214" t="s">
        <v>1730</v>
      </c>
      <c r="E817" s="214" t="s">
        <v>39</v>
      </c>
      <c r="F817" s="214"/>
    </row>
    <row r="818" spans="1:6" ht="16.5" customHeight="1" x14ac:dyDescent="0.25">
      <c r="A818" s="215" t="s">
        <v>1731</v>
      </c>
      <c r="B818" s="214" t="s">
        <v>1732</v>
      </c>
      <c r="C818" s="214" t="s">
        <v>1953</v>
      </c>
      <c r="D818" s="214" t="s">
        <v>1974</v>
      </c>
      <c r="E818" s="214" t="s">
        <v>42</v>
      </c>
      <c r="F818" s="214" t="s">
        <v>2823</v>
      </c>
    </row>
    <row r="819" spans="1:6" ht="16.5" customHeight="1" x14ac:dyDescent="0.25">
      <c r="A819" s="215" t="s">
        <v>1733</v>
      </c>
      <c r="B819" s="214" t="s">
        <v>1734</v>
      </c>
      <c r="C819" s="214" t="s">
        <v>1953</v>
      </c>
      <c r="D819" s="214" t="s">
        <v>1974</v>
      </c>
      <c r="E819" s="214" t="s">
        <v>42</v>
      </c>
      <c r="F819" s="214" t="s">
        <v>2824</v>
      </c>
    </row>
    <row r="820" spans="1:6" ht="16.5" customHeight="1" x14ac:dyDescent="0.25">
      <c r="A820" s="215" t="s">
        <v>1735</v>
      </c>
      <c r="B820" s="214" t="s">
        <v>1736</v>
      </c>
      <c r="C820" s="214" t="s">
        <v>1953</v>
      </c>
      <c r="D820" s="214" t="s">
        <v>1974</v>
      </c>
      <c r="E820" s="214" t="s">
        <v>42</v>
      </c>
      <c r="F820" s="214" t="s">
        <v>2825</v>
      </c>
    </row>
    <row r="821" spans="1:6" ht="16.5" customHeight="1" x14ac:dyDescent="0.25">
      <c r="A821" s="215" t="s">
        <v>1737</v>
      </c>
      <c r="B821" s="214" t="s">
        <v>1738</v>
      </c>
      <c r="C821" s="214" t="s">
        <v>1621</v>
      </c>
      <c r="D821" s="214" t="s">
        <v>1739</v>
      </c>
      <c r="E821" s="214" t="s">
        <v>39</v>
      </c>
      <c r="F821" s="214"/>
    </row>
    <row r="822" spans="1:6" ht="16.5" customHeight="1" x14ac:dyDescent="0.25">
      <c r="A822" s="215" t="s">
        <v>1740</v>
      </c>
      <c r="B822" s="214" t="s">
        <v>1741</v>
      </c>
      <c r="C822" s="214" t="s">
        <v>2100</v>
      </c>
      <c r="D822" s="214" t="s">
        <v>2105</v>
      </c>
      <c r="E822" s="214" t="s">
        <v>42</v>
      </c>
      <c r="F822" s="214" t="s">
        <v>2826</v>
      </c>
    </row>
    <row r="823" spans="1:6" ht="16.5" customHeight="1" x14ac:dyDescent="0.25">
      <c r="A823" s="215" t="s">
        <v>1742</v>
      </c>
      <c r="B823" s="214" t="s">
        <v>1743</v>
      </c>
      <c r="C823" s="214" t="s">
        <v>1621</v>
      </c>
      <c r="D823" s="214" t="s">
        <v>1744</v>
      </c>
      <c r="E823" s="214" t="s">
        <v>39</v>
      </c>
      <c r="F823" s="214"/>
    </row>
    <row r="824" spans="1:6" ht="16.5" customHeight="1" x14ac:dyDescent="0.25">
      <c r="A824" s="215" t="s">
        <v>1745</v>
      </c>
      <c r="B824" s="214" t="s">
        <v>1746</v>
      </c>
      <c r="C824" s="214" t="s">
        <v>1621</v>
      </c>
      <c r="D824" s="214" t="s">
        <v>1747</v>
      </c>
      <c r="E824" s="214" t="s">
        <v>39</v>
      </c>
      <c r="F824" s="214"/>
    </row>
    <row r="825" spans="1:6" ht="16.5" customHeight="1" x14ac:dyDescent="0.25">
      <c r="A825" s="215" t="s">
        <v>1748</v>
      </c>
      <c r="B825" s="214" t="s">
        <v>1749</v>
      </c>
      <c r="C825" s="214" t="s">
        <v>1621</v>
      </c>
      <c r="D825" s="214" t="s">
        <v>1750</v>
      </c>
      <c r="E825" s="214" t="s">
        <v>39</v>
      </c>
      <c r="F825" s="214"/>
    </row>
    <row r="826" spans="1:6" ht="16.5" customHeight="1" x14ac:dyDescent="0.25">
      <c r="A826" s="215" t="s">
        <v>1751</v>
      </c>
      <c r="B826" s="214" t="s">
        <v>1752</v>
      </c>
      <c r="C826" s="214" t="s">
        <v>2100</v>
      </c>
      <c r="D826" s="214" t="s">
        <v>2106</v>
      </c>
      <c r="E826" s="214" t="s">
        <v>42</v>
      </c>
      <c r="F826" s="214" t="s">
        <v>2827</v>
      </c>
    </row>
    <row r="827" spans="1:6" ht="16.5" customHeight="1" x14ac:dyDescent="0.25">
      <c r="A827" s="215" t="s">
        <v>1753</v>
      </c>
      <c r="B827" s="214" t="s">
        <v>1754</v>
      </c>
      <c r="C827" s="214" t="s">
        <v>2100</v>
      </c>
      <c r="D827" s="214" t="s">
        <v>2106</v>
      </c>
      <c r="E827" s="214" t="s">
        <v>42</v>
      </c>
      <c r="F827" s="214" t="s">
        <v>2828</v>
      </c>
    </row>
    <row r="828" spans="1:6" ht="16.5" customHeight="1" x14ac:dyDescent="0.25">
      <c r="A828" s="215" t="s">
        <v>1755</v>
      </c>
      <c r="B828" s="214" t="s">
        <v>1756</v>
      </c>
      <c r="C828" s="214" t="s">
        <v>14</v>
      </c>
      <c r="D828" s="214" t="s">
        <v>1757</v>
      </c>
      <c r="E828" s="214" t="s">
        <v>39</v>
      </c>
      <c r="F828" s="214"/>
    </row>
    <row r="829" spans="1:6" ht="16.5" customHeight="1" x14ac:dyDescent="0.25">
      <c r="A829" s="215" t="s">
        <v>1758</v>
      </c>
      <c r="B829" s="214" t="s">
        <v>1759</v>
      </c>
      <c r="C829" s="214" t="s">
        <v>1983</v>
      </c>
      <c r="D829" s="214" t="s">
        <v>1997</v>
      </c>
      <c r="E829" s="214" t="s">
        <v>42</v>
      </c>
      <c r="F829" s="214" t="s">
        <v>2829</v>
      </c>
    </row>
    <row r="830" spans="1:6" ht="16.5" customHeight="1" x14ac:dyDescent="0.25">
      <c r="A830" s="215" t="s">
        <v>1760</v>
      </c>
      <c r="B830" s="214" t="s">
        <v>1761</v>
      </c>
      <c r="C830" s="214" t="s">
        <v>1983</v>
      </c>
      <c r="D830" s="214" t="s">
        <v>1997</v>
      </c>
      <c r="E830" s="214" t="s">
        <v>42</v>
      </c>
      <c r="F830" s="214" t="s">
        <v>2830</v>
      </c>
    </row>
    <row r="831" spans="1:6" ht="16.5" customHeight="1" x14ac:dyDescent="0.25">
      <c r="A831" s="215" t="s">
        <v>1762</v>
      </c>
      <c r="B831" s="214" t="s">
        <v>1763</v>
      </c>
      <c r="C831" s="214" t="s">
        <v>1983</v>
      </c>
      <c r="D831" s="214" t="s">
        <v>1997</v>
      </c>
      <c r="E831" s="214" t="s">
        <v>42</v>
      </c>
      <c r="F831" s="214" t="s">
        <v>2831</v>
      </c>
    </row>
    <row r="832" spans="1:6" ht="16.5" customHeight="1" x14ac:dyDescent="0.25">
      <c r="A832" s="215" t="s">
        <v>1764</v>
      </c>
      <c r="B832" s="214" t="s">
        <v>1765</v>
      </c>
      <c r="C832" s="214" t="s">
        <v>1983</v>
      </c>
      <c r="D832" s="214" t="s">
        <v>1997</v>
      </c>
      <c r="E832" s="214" t="s">
        <v>42</v>
      </c>
      <c r="F832" s="214" t="s">
        <v>2832</v>
      </c>
    </row>
    <row r="833" spans="1:6" ht="16.5" customHeight="1" x14ac:dyDescent="0.25">
      <c r="A833" s="215" t="s">
        <v>1766</v>
      </c>
      <c r="B833" s="214" t="s">
        <v>1767</v>
      </c>
      <c r="C833" s="214" t="s">
        <v>1983</v>
      </c>
      <c r="D833" s="214" t="s">
        <v>1997</v>
      </c>
      <c r="E833" s="214" t="s">
        <v>42</v>
      </c>
      <c r="F833" s="214" t="s">
        <v>2833</v>
      </c>
    </row>
    <row r="834" spans="1:6" ht="16.5" customHeight="1" x14ac:dyDescent="0.25">
      <c r="A834" s="215" t="s">
        <v>1768</v>
      </c>
      <c r="B834" s="214" t="s">
        <v>1769</v>
      </c>
      <c r="C834" s="214" t="s">
        <v>1983</v>
      </c>
      <c r="D834" s="214" t="s">
        <v>1997</v>
      </c>
      <c r="E834" s="214" t="s">
        <v>42</v>
      </c>
      <c r="F834" s="214" t="s">
        <v>2834</v>
      </c>
    </row>
    <row r="835" spans="1:6" ht="16.5" customHeight="1" x14ac:dyDescent="0.25">
      <c r="A835" s="215" t="s">
        <v>1770</v>
      </c>
      <c r="B835" s="214" t="s">
        <v>1771</v>
      </c>
      <c r="C835" s="214" t="s">
        <v>1983</v>
      </c>
      <c r="D835" s="214" t="s">
        <v>1997</v>
      </c>
      <c r="E835" s="214" t="s">
        <v>42</v>
      </c>
      <c r="F835" s="214" t="s">
        <v>2835</v>
      </c>
    </row>
    <row r="836" spans="1:6" ht="16.5" customHeight="1" x14ac:dyDescent="0.25">
      <c r="A836" s="215" t="s">
        <v>1772</v>
      </c>
      <c r="B836" s="214" t="s">
        <v>1773</v>
      </c>
      <c r="C836" s="214" t="s">
        <v>1983</v>
      </c>
      <c r="D836" s="214" t="s">
        <v>1997</v>
      </c>
      <c r="E836" s="214" t="s">
        <v>42</v>
      </c>
      <c r="F836" s="214" t="s">
        <v>2836</v>
      </c>
    </row>
    <row r="837" spans="1:6" ht="16.5" customHeight="1" x14ac:dyDescent="0.25">
      <c r="A837" s="215" t="s">
        <v>1774</v>
      </c>
      <c r="B837" s="214" t="s">
        <v>1775</v>
      </c>
      <c r="C837" s="214" t="s">
        <v>1983</v>
      </c>
      <c r="D837" s="214" t="s">
        <v>1997</v>
      </c>
      <c r="E837" s="214" t="s">
        <v>42</v>
      </c>
      <c r="F837" s="214" t="s">
        <v>2837</v>
      </c>
    </row>
    <row r="838" spans="1:6" ht="16.5" customHeight="1" x14ac:dyDescent="0.25">
      <c r="A838" s="215" t="s">
        <v>1776</v>
      </c>
      <c r="B838" s="214" t="s">
        <v>1777</v>
      </c>
      <c r="C838" s="214" t="s">
        <v>1983</v>
      </c>
      <c r="D838" s="214" t="s">
        <v>1997</v>
      </c>
      <c r="E838" s="214" t="s">
        <v>42</v>
      </c>
      <c r="F838" s="214" t="s">
        <v>2838</v>
      </c>
    </row>
    <row r="839" spans="1:6" ht="16.5" customHeight="1" x14ac:dyDescent="0.25">
      <c r="A839" s="215" t="s">
        <v>1778</v>
      </c>
      <c r="B839" s="214" t="s">
        <v>1779</v>
      </c>
      <c r="C839" s="214" t="s">
        <v>1983</v>
      </c>
      <c r="D839" s="214" t="s">
        <v>1997</v>
      </c>
      <c r="E839" s="214" t="s">
        <v>42</v>
      </c>
      <c r="F839" s="214" t="s">
        <v>2839</v>
      </c>
    </row>
    <row r="840" spans="1:6" ht="16.5" customHeight="1" x14ac:dyDescent="0.25">
      <c r="A840" s="215" t="s">
        <v>1780</v>
      </c>
      <c r="B840" s="214" t="s">
        <v>1781</v>
      </c>
      <c r="C840" s="214" t="s">
        <v>1983</v>
      </c>
      <c r="D840" s="214" t="s">
        <v>1997</v>
      </c>
      <c r="E840" s="214" t="s">
        <v>42</v>
      </c>
      <c r="F840" s="214" t="s">
        <v>2840</v>
      </c>
    </row>
    <row r="841" spans="1:6" ht="16.5" customHeight="1" x14ac:dyDescent="0.25">
      <c r="A841" s="215" t="s">
        <v>1782</v>
      </c>
      <c r="B841" s="214" t="s">
        <v>1783</v>
      </c>
      <c r="C841" s="214" t="s">
        <v>1983</v>
      </c>
      <c r="D841" s="214" t="s">
        <v>1997</v>
      </c>
      <c r="E841" s="214" t="s">
        <v>42</v>
      </c>
      <c r="F841" s="214" t="s">
        <v>2841</v>
      </c>
    </row>
    <row r="842" spans="1:6" ht="16.5" customHeight="1" x14ac:dyDescent="0.25">
      <c r="A842" s="215" t="s">
        <v>1784</v>
      </c>
      <c r="B842" s="214" t="s">
        <v>1785</v>
      </c>
      <c r="C842" s="214" t="s">
        <v>1983</v>
      </c>
      <c r="D842" s="214" t="s">
        <v>1997</v>
      </c>
      <c r="E842" s="214" t="s">
        <v>42</v>
      </c>
      <c r="F842" s="214" t="s">
        <v>2842</v>
      </c>
    </row>
    <row r="843" spans="1:6" ht="16.5" customHeight="1" x14ac:dyDescent="0.25">
      <c r="A843" s="215" t="s">
        <v>1786</v>
      </c>
      <c r="B843" s="214" t="s">
        <v>1787</v>
      </c>
      <c r="C843" s="214" t="s">
        <v>1983</v>
      </c>
      <c r="D843" s="214" t="s">
        <v>1997</v>
      </c>
      <c r="E843" s="214" t="s">
        <v>42</v>
      </c>
      <c r="F843" s="214" t="s">
        <v>2843</v>
      </c>
    </row>
    <row r="844" spans="1:6" ht="16.5" customHeight="1" x14ac:dyDescent="0.25">
      <c r="A844" s="215" t="s">
        <v>1788</v>
      </c>
      <c r="B844" s="214" t="s">
        <v>1789</v>
      </c>
      <c r="C844" s="214" t="s">
        <v>1983</v>
      </c>
      <c r="D844" s="214" t="s">
        <v>1997</v>
      </c>
      <c r="E844" s="214" t="s">
        <v>42</v>
      </c>
      <c r="F844" s="214" t="s">
        <v>2844</v>
      </c>
    </row>
    <row r="845" spans="1:6" ht="16.5" customHeight="1" x14ac:dyDescent="0.25">
      <c r="A845" s="215" t="s">
        <v>1790</v>
      </c>
      <c r="B845" s="214" t="s">
        <v>1791</v>
      </c>
      <c r="C845" s="214" t="s">
        <v>1983</v>
      </c>
      <c r="D845" s="214" t="s">
        <v>1997</v>
      </c>
      <c r="E845" s="214" t="s">
        <v>42</v>
      </c>
      <c r="F845" s="214" t="s">
        <v>2845</v>
      </c>
    </row>
    <row r="846" spans="1:6" ht="16.5" customHeight="1" x14ac:dyDescent="0.25">
      <c r="A846" s="215" t="s">
        <v>1792</v>
      </c>
      <c r="B846" s="214" t="s">
        <v>1793</v>
      </c>
      <c r="C846" s="214" t="s">
        <v>1983</v>
      </c>
      <c r="D846" s="214" t="s">
        <v>1997</v>
      </c>
      <c r="E846" s="214" t="s">
        <v>42</v>
      </c>
      <c r="F846" s="214" t="s">
        <v>2846</v>
      </c>
    </row>
    <row r="847" spans="1:6" ht="16.5" customHeight="1" x14ac:dyDescent="0.25">
      <c r="A847" s="215" t="s">
        <v>1794</v>
      </c>
      <c r="B847" s="214" t="s">
        <v>1795</v>
      </c>
      <c r="C847" s="214" t="s">
        <v>1983</v>
      </c>
      <c r="D847" s="214" t="s">
        <v>1997</v>
      </c>
      <c r="E847" s="214" t="s">
        <v>42</v>
      </c>
      <c r="F847" s="214" t="s">
        <v>2847</v>
      </c>
    </row>
    <row r="848" spans="1:6" ht="16.5" customHeight="1" x14ac:dyDescent="0.25">
      <c r="A848" s="215" t="s">
        <v>1796</v>
      </c>
      <c r="B848" s="214" t="s">
        <v>1797</v>
      </c>
      <c r="C848" s="214" t="s">
        <v>1983</v>
      </c>
      <c r="D848" s="214" t="s">
        <v>1997</v>
      </c>
      <c r="E848" s="214" t="s">
        <v>42</v>
      </c>
      <c r="F848" s="214" t="s">
        <v>2848</v>
      </c>
    </row>
    <row r="849" spans="1:6" ht="16.5" customHeight="1" x14ac:dyDescent="0.25">
      <c r="A849" s="215" t="s">
        <v>1798</v>
      </c>
      <c r="B849" s="214" t="s">
        <v>1799</v>
      </c>
      <c r="C849" s="214" t="s">
        <v>672</v>
      </c>
      <c r="D849" s="214" t="s">
        <v>1800</v>
      </c>
      <c r="E849" s="214" t="s">
        <v>39</v>
      </c>
      <c r="F849" s="214"/>
    </row>
    <row r="850" spans="1:6" ht="16.5" customHeight="1" x14ac:dyDescent="0.25">
      <c r="A850" s="215" t="s">
        <v>1801</v>
      </c>
      <c r="B850" s="214" t="s">
        <v>1802</v>
      </c>
      <c r="C850" s="214" t="s">
        <v>2043</v>
      </c>
      <c r="D850" s="214" t="s">
        <v>2048</v>
      </c>
      <c r="E850" s="214" t="s">
        <v>42</v>
      </c>
      <c r="F850" s="214" t="s">
        <v>2849</v>
      </c>
    </row>
    <row r="851" spans="1:6" ht="16.5" customHeight="1" x14ac:dyDescent="0.25">
      <c r="A851" s="215" t="s">
        <v>1803</v>
      </c>
      <c r="B851" s="214" t="s">
        <v>1804</v>
      </c>
      <c r="C851" s="214" t="s">
        <v>2043</v>
      </c>
      <c r="D851" s="214" t="s">
        <v>2048</v>
      </c>
      <c r="E851" s="214" t="s">
        <v>42</v>
      </c>
      <c r="F851" s="214" t="s">
        <v>2430</v>
      </c>
    </row>
    <row r="852" spans="1:6" ht="16.5" customHeight="1" x14ac:dyDescent="0.25">
      <c r="A852" s="215" t="s">
        <v>1805</v>
      </c>
      <c r="B852" s="214" t="s">
        <v>1806</v>
      </c>
      <c r="C852" s="214" t="s">
        <v>2043</v>
      </c>
      <c r="D852" s="214" t="s">
        <v>2048</v>
      </c>
      <c r="E852" s="214" t="s">
        <v>42</v>
      </c>
      <c r="F852" s="214" t="s">
        <v>2850</v>
      </c>
    </row>
    <row r="853" spans="1:6" ht="16.5" customHeight="1" x14ac:dyDescent="0.25">
      <c r="A853" s="215" t="s">
        <v>1807</v>
      </c>
      <c r="B853" s="214" t="s">
        <v>1808</v>
      </c>
      <c r="C853" s="214" t="s">
        <v>2043</v>
      </c>
      <c r="D853" s="214" t="s">
        <v>2048</v>
      </c>
      <c r="E853" s="214" t="s">
        <v>42</v>
      </c>
      <c r="F853" s="214" t="s">
        <v>2851</v>
      </c>
    </row>
    <row r="854" spans="1:6" ht="16.5" customHeight="1" x14ac:dyDescent="0.25">
      <c r="A854" s="215" t="s">
        <v>1809</v>
      </c>
      <c r="B854" s="214" t="s">
        <v>1810</v>
      </c>
      <c r="C854" s="214" t="s">
        <v>35</v>
      </c>
      <c r="D854" s="214" t="s">
        <v>1811</v>
      </c>
      <c r="E854" s="214" t="s">
        <v>39</v>
      </c>
      <c r="F854" s="214"/>
    </row>
    <row r="855" spans="1:6" ht="16.5" customHeight="1" x14ac:dyDescent="0.25">
      <c r="A855" s="215" t="s">
        <v>1812</v>
      </c>
      <c r="B855" s="214" t="s">
        <v>1813</v>
      </c>
      <c r="C855" s="214" t="s">
        <v>2072</v>
      </c>
      <c r="D855" s="214" t="s">
        <v>2078</v>
      </c>
      <c r="E855" s="214" t="s">
        <v>42</v>
      </c>
      <c r="F855" s="214" t="s">
        <v>2852</v>
      </c>
    </row>
    <row r="856" spans="1:6" ht="16.5" customHeight="1" x14ac:dyDescent="0.25">
      <c r="A856" s="215" t="s">
        <v>1814</v>
      </c>
      <c r="B856" s="214" t="s">
        <v>1815</v>
      </c>
      <c r="C856" s="214" t="s">
        <v>2072</v>
      </c>
      <c r="D856" s="214" t="s">
        <v>2078</v>
      </c>
      <c r="E856" s="214" t="s">
        <v>42</v>
      </c>
      <c r="F856" s="214" t="s">
        <v>2853</v>
      </c>
    </row>
    <row r="857" spans="1:6" ht="16.5" customHeight="1" x14ac:dyDescent="0.25">
      <c r="A857" s="215" t="s">
        <v>1816</v>
      </c>
      <c r="B857" s="214" t="s">
        <v>1817</v>
      </c>
      <c r="C857" s="214" t="s">
        <v>2072</v>
      </c>
      <c r="D857" s="214" t="s">
        <v>2078</v>
      </c>
      <c r="E857" s="214" t="s">
        <v>42</v>
      </c>
      <c r="F857" s="214" t="s">
        <v>2854</v>
      </c>
    </row>
    <row r="858" spans="1:6" ht="16.5" customHeight="1" x14ac:dyDescent="0.25">
      <c r="A858" s="215" t="s">
        <v>1818</v>
      </c>
      <c r="B858" s="214" t="s">
        <v>1819</v>
      </c>
      <c r="C858" s="214" t="s">
        <v>2072</v>
      </c>
      <c r="D858" s="214" t="s">
        <v>2078</v>
      </c>
      <c r="E858" s="214" t="s">
        <v>42</v>
      </c>
      <c r="F858" s="214" t="s">
        <v>2855</v>
      </c>
    </row>
    <row r="859" spans="1:6" ht="16.5" customHeight="1" x14ac:dyDescent="0.25">
      <c r="A859" s="215" t="s">
        <v>1820</v>
      </c>
      <c r="B859" s="214" t="s">
        <v>1821</v>
      </c>
      <c r="C859" s="214" t="s">
        <v>2072</v>
      </c>
      <c r="D859" s="214" t="s">
        <v>2078</v>
      </c>
      <c r="E859" s="214" t="s">
        <v>42</v>
      </c>
      <c r="F859" s="214" t="s">
        <v>2856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G154"/>
  <sheetViews>
    <sheetView showGridLines="0" view="pageBreakPreview" topLeftCell="A19" zoomScale="89" zoomScaleNormal="100" zoomScaleSheetLayoutView="89" workbookViewId="0">
      <selection activeCell="E1" sqref="E1"/>
    </sheetView>
  </sheetViews>
  <sheetFormatPr defaultColWidth="16.7109375" defaultRowHeight="12.75" x14ac:dyDescent="0.2"/>
  <cols>
    <col min="1" max="1" width="15.42578125" style="21" customWidth="1"/>
    <col min="2" max="2" width="18.140625" style="21" customWidth="1"/>
    <col min="3" max="3" width="20.140625" style="21" customWidth="1"/>
    <col min="4" max="4" width="19.7109375" style="21" customWidth="1"/>
    <col min="5" max="5" width="28.7109375" style="21" customWidth="1"/>
    <col min="6" max="6" width="6.7109375" style="5" customWidth="1"/>
    <col min="7" max="247" width="23" style="5" customWidth="1"/>
    <col min="248" max="248" width="2.7109375" style="5" customWidth="1"/>
    <col min="249" max="249" width="9" style="5" customWidth="1"/>
    <col min="250" max="253" width="21.85546875" style="5" customWidth="1"/>
    <col min="254" max="255" width="2.7109375" style="5" customWidth="1"/>
    <col min="256" max="16384" width="16.7109375" style="5"/>
  </cols>
  <sheetData>
    <row r="1" spans="1:7" ht="20.100000000000001" customHeight="1" x14ac:dyDescent="0.2"/>
    <row r="2" spans="1:7" ht="20.100000000000001" customHeight="1" x14ac:dyDescent="0.2">
      <c r="A2" s="2"/>
      <c r="B2" s="2"/>
      <c r="C2" s="2"/>
      <c r="D2" s="2"/>
      <c r="E2" s="2"/>
      <c r="F2" s="3"/>
    </row>
    <row r="3" spans="1:7" ht="20.100000000000001" customHeight="1" x14ac:dyDescent="0.2">
      <c r="A3" s="6"/>
      <c r="B3" s="7"/>
      <c r="C3" s="7"/>
      <c r="D3" s="7"/>
      <c r="E3" s="7"/>
      <c r="F3" s="3"/>
      <c r="G3" s="8"/>
    </row>
    <row r="4" spans="1:7" ht="20.100000000000001" customHeight="1" x14ac:dyDescent="0.2">
      <c r="A4" s="9"/>
      <c r="B4" s="10"/>
      <c r="C4" s="11"/>
      <c r="D4" s="12"/>
      <c r="E4" s="13"/>
      <c r="F4" s="3"/>
      <c r="G4" s="8"/>
    </row>
    <row r="5" spans="1:7" ht="20.100000000000001" customHeight="1" x14ac:dyDescent="0.2">
      <c r="A5" s="9"/>
      <c r="B5" s="10"/>
      <c r="C5" s="11"/>
      <c r="D5" s="12"/>
      <c r="E5" s="13"/>
      <c r="F5" s="3"/>
      <c r="G5" s="8"/>
    </row>
    <row r="6" spans="1:7" ht="20.100000000000001" customHeight="1" x14ac:dyDescent="0.2">
      <c r="A6" s="9"/>
      <c r="B6" s="10"/>
      <c r="C6" s="11"/>
      <c r="D6" s="12"/>
      <c r="E6" s="13"/>
      <c r="F6" s="3"/>
      <c r="G6" s="8"/>
    </row>
    <row r="7" spans="1:7" ht="20.100000000000001" customHeight="1" x14ac:dyDescent="0.2">
      <c r="A7" s="9"/>
      <c r="B7" s="10"/>
      <c r="C7" s="11"/>
      <c r="D7" s="12"/>
      <c r="E7" s="13"/>
      <c r="F7" s="3"/>
      <c r="G7" s="8"/>
    </row>
    <row r="8" spans="1:7" ht="20.100000000000001" customHeight="1" x14ac:dyDescent="0.2">
      <c r="A8" s="9"/>
      <c r="B8" s="10"/>
      <c r="C8" s="11"/>
      <c r="D8" s="12"/>
      <c r="E8" s="13"/>
      <c r="F8" s="3"/>
      <c r="G8" s="8"/>
    </row>
    <row r="9" spans="1:7" ht="20.100000000000001" customHeight="1" x14ac:dyDescent="0.2">
      <c r="A9" s="9"/>
      <c r="B9" s="10"/>
      <c r="C9" s="11"/>
      <c r="D9" s="12"/>
      <c r="E9" s="13"/>
      <c r="F9" s="3"/>
      <c r="G9" s="8"/>
    </row>
    <row r="10" spans="1:7" ht="20.100000000000001" customHeight="1" x14ac:dyDescent="0.2">
      <c r="A10" s="9"/>
      <c r="B10" s="10"/>
      <c r="C10" s="11"/>
      <c r="D10" s="12"/>
      <c r="E10" s="13"/>
      <c r="F10" s="3"/>
      <c r="G10" s="8"/>
    </row>
    <row r="11" spans="1:7" ht="20.100000000000001" customHeight="1" x14ac:dyDescent="0.2">
      <c r="A11" s="9"/>
      <c r="B11" s="10"/>
      <c r="C11" s="11"/>
      <c r="D11" s="12"/>
      <c r="E11" s="13"/>
      <c r="F11" s="3"/>
      <c r="G11" s="8"/>
    </row>
    <row r="12" spans="1:7" ht="20.100000000000001" customHeight="1" x14ac:dyDescent="0.2">
      <c r="A12" s="9"/>
      <c r="B12" s="10"/>
      <c r="C12" s="11"/>
      <c r="D12" s="12"/>
      <c r="E12" s="13"/>
      <c r="F12" s="3"/>
      <c r="G12" s="8"/>
    </row>
    <row r="13" spans="1:7" ht="20.100000000000001" customHeight="1" x14ac:dyDescent="0.2">
      <c r="A13" s="9"/>
      <c r="B13" s="10"/>
      <c r="C13" s="11"/>
      <c r="D13" s="12"/>
      <c r="E13" s="13"/>
      <c r="F13" s="3"/>
      <c r="G13" s="8"/>
    </row>
    <row r="14" spans="1:7" ht="20.100000000000001" customHeight="1" x14ac:dyDescent="0.2">
      <c r="A14" s="9"/>
      <c r="B14" s="10"/>
      <c r="C14" s="11"/>
      <c r="D14" s="12"/>
      <c r="E14" s="13"/>
      <c r="F14" s="3"/>
      <c r="G14" s="8"/>
    </row>
    <row r="15" spans="1:7" ht="20.100000000000001" customHeight="1" x14ac:dyDescent="0.2">
      <c r="A15" s="9"/>
      <c r="B15" s="10"/>
      <c r="C15" s="11"/>
      <c r="D15" s="12"/>
      <c r="E15" s="13"/>
      <c r="F15" s="3"/>
      <c r="G15" s="8"/>
    </row>
    <row r="16" spans="1:7" ht="20.100000000000001" customHeight="1" x14ac:dyDescent="0.2">
      <c r="A16" s="14"/>
      <c r="B16" s="14"/>
      <c r="C16" s="14"/>
      <c r="D16" s="14"/>
      <c r="E16" s="14"/>
      <c r="F16" s="15"/>
      <c r="G16" s="8"/>
    </row>
    <row r="17" spans="1:7" ht="146.25" customHeight="1" x14ac:dyDescent="0.2">
      <c r="A17" s="229" t="s">
        <v>1939</v>
      </c>
      <c r="B17" s="229"/>
      <c r="C17" s="229"/>
      <c r="D17" s="229"/>
      <c r="E17" s="229"/>
      <c r="F17" s="229"/>
    </row>
    <row r="18" spans="1:7" ht="20.100000000000001" customHeight="1" x14ac:dyDescent="0.2">
      <c r="A18" s="14"/>
      <c r="B18" s="14"/>
      <c r="C18" s="14"/>
      <c r="D18" s="14"/>
      <c r="E18" s="14"/>
      <c r="F18" s="15"/>
      <c r="G18" s="8"/>
    </row>
    <row r="19" spans="1:7" ht="20.100000000000001" customHeight="1" x14ac:dyDescent="0.2">
      <c r="A19" s="19"/>
      <c r="B19" s="19"/>
      <c r="C19" s="10"/>
      <c r="D19" s="19"/>
      <c r="E19" s="19"/>
      <c r="F19" s="15"/>
      <c r="G19" s="8"/>
    </row>
    <row r="20" spans="1:7" ht="20.100000000000001" customHeight="1" x14ac:dyDescent="0.2">
      <c r="A20" s="228"/>
      <c r="B20" s="228"/>
      <c r="C20" s="228"/>
      <c r="D20" s="228"/>
      <c r="E20" s="228"/>
      <c r="F20" s="15"/>
      <c r="G20" s="8"/>
    </row>
    <row r="21" spans="1:7" ht="20.100000000000001" customHeight="1" x14ac:dyDescent="0.2">
      <c r="A21" s="228"/>
      <c r="B21" s="228"/>
      <c r="C21" s="228"/>
      <c r="D21" s="228"/>
      <c r="E21" s="228"/>
      <c r="F21" s="15"/>
      <c r="G21" s="8"/>
    </row>
    <row r="22" spans="1:7" ht="20.100000000000001" customHeight="1" x14ac:dyDescent="0.2">
      <c r="A22" s="228"/>
      <c r="B22" s="228"/>
      <c r="C22" s="228"/>
      <c r="D22" s="228"/>
      <c r="E22" s="228"/>
      <c r="F22" s="15"/>
      <c r="G22" s="8"/>
    </row>
    <row r="23" spans="1:7" ht="20.100000000000001" customHeight="1" x14ac:dyDescent="0.2">
      <c r="A23" s="16"/>
      <c r="B23" s="10"/>
      <c r="C23" s="10"/>
      <c r="D23" s="10"/>
      <c r="E23" s="10"/>
      <c r="F23" s="15"/>
      <c r="G23" s="8"/>
    </row>
    <row r="24" spans="1:7" ht="20.100000000000001" customHeight="1" x14ac:dyDescent="0.2">
      <c r="A24" s="17"/>
      <c r="B24" s="10"/>
      <c r="C24" s="10"/>
      <c r="D24" s="10"/>
      <c r="E24" s="10"/>
      <c r="F24" s="15"/>
      <c r="G24" s="8"/>
    </row>
    <row r="25" spans="1:7" ht="20.100000000000001" customHeight="1" x14ac:dyDescent="0.2">
      <c r="A25" s="17"/>
      <c r="B25" s="10"/>
      <c r="C25" s="10"/>
      <c r="D25" s="10"/>
      <c r="E25" s="10"/>
      <c r="F25" s="15"/>
      <c r="G25" s="8"/>
    </row>
    <row r="26" spans="1:7" ht="20.100000000000001" customHeight="1" x14ac:dyDescent="0.2">
      <c r="A26" s="43"/>
      <c r="B26" s="43"/>
      <c r="C26" s="43"/>
      <c r="D26" s="43"/>
      <c r="E26" s="43"/>
      <c r="F26" s="15"/>
      <c r="G26" s="8"/>
    </row>
    <row r="27" spans="1:7" ht="20.100000000000001" customHeight="1" x14ac:dyDescent="0.2">
      <c r="A27" s="17"/>
      <c r="B27" s="10"/>
      <c r="C27" s="10"/>
      <c r="D27" s="18"/>
      <c r="E27" s="10"/>
      <c r="F27" s="15"/>
      <c r="G27" s="8"/>
    </row>
    <row r="28" spans="1:7" ht="20.100000000000001" customHeight="1" x14ac:dyDescent="0.2">
      <c r="A28" s="17"/>
      <c r="B28" s="10"/>
      <c r="C28" s="10"/>
      <c r="D28" s="10"/>
      <c r="E28" s="10"/>
      <c r="F28" s="15"/>
      <c r="G28" s="8"/>
    </row>
    <row r="29" spans="1:7" s="4" customFormat="1" ht="20.100000000000001" customHeight="1" x14ac:dyDescent="0.2">
      <c r="A29" s="20"/>
      <c r="B29" s="20"/>
      <c r="C29" s="20"/>
      <c r="D29" s="20"/>
      <c r="E29" s="20"/>
    </row>
    <row r="30" spans="1:7" s="4" customFormat="1" ht="20.100000000000001" customHeight="1" x14ac:dyDescent="0.2">
      <c r="A30" s="20"/>
      <c r="B30" s="20"/>
      <c r="C30" s="20"/>
      <c r="D30" s="20"/>
      <c r="E30" s="20"/>
    </row>
    <row r="31" spans="1:7" s="4" customFormat="1" ht="20.100000000000001" customHeight="1" x14ac:dyDescent="0.2">
      <c r="A31" s="20"/>
      <c r="B31" s="20"/>
      <c r="C31" s="20"/>
      <c r="D31" s="20"/>
      <c r="E31" s="20"/>
    </row>
    <row r="32" spans="1:7" s="4" customFormat="1" ht="20.100000000000001" customHeight="1" x14ac:dyDescent="0.2">
      <c r="A32" s="20"/>
      <c r="B32" s="20"/>
      <c r="C32" s="20"/>
      <c r="D32" s="20"/>
      <c r="E32" s="20"/>
    </row>
    <row r="33" spans="1:5" s="4" customFormat="1" ht="20.100000000000001" customHeight="1" x14ac:dyDescent="0.2">
      <c r="A33" s="20"/>
      <c r="B33" s="20"/>
      <c r="C33" s="20"/>
      <c r="D33" s="20"/>
      <c r="E33" s="20"/>
    </row>
    <row r="34" spans="1:5" s="4" customFormat="1" ht="20.100000000000001" customHeight="1" x14ac:dyDescent="0.2">
      <c r="A34" s="20"/>
      <c r="B34" s="20"/>
      <c r="C34" s="20"/>
      <c r="D34" s="20"/>
      <c r="E34" s="20"/>
    </row>
    <row r="35" spans="1:5" s="4" customFormat="1" ht="20.100000000000001" customHeight="1" x14ac:dyDescent="0.2">
      <c r="A35" s="20"/>
      <c r="B35" s="20"/>
      <c r="C35" s="20"/>
      <c r="D35" s="20"/>
      <c r="E35" s="20"/>
    </row>
    <row r="36" spans="1:5" s="4" customFormat="1" ht="20.100000000000001" customHeight="1" x14ac:dyDescent="0.2">
      <c r="A36" s="20"/>
      <c r="B36" s="20"/>
      <c r="C36" s="20"/>
      <c r="D36" s="20"/>
      <c r="E36" s="20"/>
    </row>
    <row r="37" spans="1:5" s="4" customFormat="1" ht="20.100000000000001" customHeight="1" x14ac:dyDescent="0.2">
      <c r="A37" s="20"/>
      <c r="B37" s="20"/>
      <c r="C37" s="20"/>
      <c r="D37" s="20"/>
      <c r="E37" s="20"/>
    </row>
    <row r="38" spans="1:5" s="4" customFormat="1" ht="20.100000000000001" customHeight="1" x14ac:dyDescent="0.2">
      <c r="A38" s="20"/>
      <c r="B38" s="20"/>
      <c r="C38" s="20"/>
      <c r="D38" s="20"/>
      <c r="E38" s="20"/>
    </row>
    <row r="39" spans="1:5" s="4" customFormat="1" ht="20.100000000000001" customHeight="1" x14ac:dyDescent="0.2">
      <c r="A39" s="20"/>
      <c r="B39" s="20"/>
      <c r="C39" s="20"/>
      <c r="D39" s="20"/>
      <c r="E39" s="20"/>
    </row>
    <row r="40" spans="1:5" s="4" customFormat="1" ht="20.100000000000001" customHeight="1" x14ac:dyDescent="0.2">
      <c r="A40" s="20"/>
      <c r="B40" s="20"/>
      <c r="C40" s="20"/>
      <c r="D40" s="20"/>
      <c r="E40" s="20"/>
    </row>
    <row r="41" spans="1:5" s="4" customFormat="1" ht="20.100000000000001" customHeight="1" x14ac:dyDescent="0.2">
      <c r="A41" s="20"/>
      <c r="B41" s="20"/>
      <c r="C41" s="20"/>
      <c r="D41" s="20"/>
      <c r="E41" s="20"/>
    </row>
    <row r="42" spans="1:5" s="4" customFormat="1" ht="20.100000000000001" customHeight="1" x14ac:dyDescent="0.2">
      <c r="A42" s="20"/>
      <c r="B42" s="20"/>
      <c r="C42" s="20"/>
      <c r="D42" s="20"/>
      <c r="E42" s="20"/>
    </row>
    <row r="43" spans="1:5" s="4" customFormat="1" ht="20.100000000000001" customHeight="1" x14ac:dyDescent="0.2">
      <c r="A43" s="20"/>
      <c r="B43" s="20"/>
      <c r="C43" s="20"/>
      <c r="D43" s="20"/>
      <c r="E43" s="20"/>
    </row>
    <row r="44" spans="1:5" s="4" customFormat="1" ht="20.100000000000001" customHeight="1" x14ac:dyDescent="0.2">
      <c r="A44" s="20"/>
      <c r="B44" s="20"/>
      <c r="C44" s="20"/>
      <c r="D44" s="20"/>
      <c r="E44" s="20"/>
    </row>
    <row r="45" spans="1:5" s="4" customFormat="1" ht="20.100000000000001" customHeight="1" x14ac:dyDescent="0.2">
      <c r="A45" s="20"/>
      <c r="B45" s="20"/>
      <c r="C45" s="20"/>
      <c r="D45" s="20"/>
      <c r="E45" s="20"/>
    </row>
    <row r="46" spans="1:5" s="4" customFormat="1" ht="20.100000000000001" customHeight="1" x14ac:dyDescent="0.2">
      <c r="A46" s="20"/>
      <c r="B46" s="20"/>
      <c r="C46" s="20"/>
      <c r="D46" s="20"/>
      <c r="E46" s="20"/>
    </row>
    <row r="47" spans="1:5" s="4" customFormat="1" ht="20.100000000000001" customHeight="1" x14ac:dyDescent="0.2">
      <c r="A47" s="20"/>
      <c r="B47" s="20"/>
      <c r="C47" s="20"/>
      <c r="D47" s="20"/>
      <c r="E47" s="20"/>
    </row>
    <row r="48" spans="1:5" s="4" customFormat="1" ht="20.100000000000001" customHeight="1" x14ac:dyDescent="0.2">
      <c r="A48" s="20"/>
      <c r="B48" s="20"/>
      <c r="C48" s="20"/>
      <c r="D48" s="20"/>
      <c r="E48" s="20"/>
    </row>
    <row r="49" spans="1:5" s="4" customFormat="1" ht="20.100000000000001" customHeight="1" x14ac:dyDescent="0.2">
      <c r="A49" s="20"/>
      <c r="B49" s="20"/>
      <c r="C49" s="20"/>
      <c r="D49" s="20"/>
      <c r="E49" s="20"/>
    </row>
    <row r="50" spans="1:5" s="4" customFormat="1" ht="20.100000000000001" customHeight="1" x14ac:dyDescent="0.2">
      <c r="A50" s="20"/>
      <c r="B50" s="20"/>
      <c r="C50" s="20"/>
      <c r="D50" s="20"/>
      <c r="E50" s="20"/>
    </row>
    <row r="51" spans="1:5" s="4" customFormat="1" ht="20.100000000000001" customHeight="1" x14ac:dyDescent="0.2">
      <c r="A51" s="20"/>
      <c r="B51" s="20"/>
      <c r="C51" s="20"/>
      <c r="D51" s="20"/>
      <c r="E51" s="20"/>
    </row>
    <row r="52" spans="1:5" s="4" customFormat="1" ht="20.100000000000001" customHeight="1" x14ac:dyDescent="0.2">
      <c r="A52" s="20"/>
      <c r="B52" s="20"/>
      <c r="C52" s="20"/>
      <c r="D52" s="20"/>
      <c r="E52" s="20"/>
    </row>
    <row r="53" spans="1:5" s="4" customFormat="1" ht="20.100000000000001" customHeight="1" x14ac:dyDescent="0.2">
      <c r="A53" s="20"/>
      <c r="B53" s="20"/>
      <c r="C53" s="20"/>
      <c r="D53" s="20"/>
      <c r="E53" s="20"/>
    </row>
    <row r="54" spans="1:5" s="4" customFormat="1" ht="20.100000000000001" customHeight="1" x14ac:dyDescent="0.2">
      <c r="A54" s="20"/>
      <c r="B54" s="20"/>
      <c r="C54" s="20"/>
      <c r="D54" s="20"/>
      <c r="E54" s="20"/>
    </row>
    <row r="55" spans="1:5" s="4" customFormat="1" ht="20.100000000000001" customHeight="1" x14ac:dyDescent="0.2">
      <c r="A55" s="20"/>
      <c r="B55" s="20"/>
      <c r="C55" s="20"/>
      <c r="D55" s="20"/>
      <c r="E55" s="20"/>
    </row>
    <row r="56" spans="1:5" s="4" customFormat="1" ht="20.100000000000001" customHeight="1" x14ac:dyDescent="0.2">
      <c r="A56" s="20"/>
      <c r="B56" s="20"/>
      <c r="C56" s="20"/>
      <c r="D56" s="20"/>
      <c r="E56" s="20"/>
    </row>
    <row r="57" spans="1:5" s="4" customFormat="1" ht="20.100000000000001" customHeight="1" x14ac:dyDescent="0.2">
      <c r="A57" s="20"/>
      <c r="B57" s="20"/>
      <c r="C57" s="20"/>
      <c r="D57" s="20"/>
      <c r="E57" s="20"/>
    </row>
    <row r="58" spans="1:5" s="4" customFormat="1" ht="20.100000000000001" customHeight="1" x14ac:dyDescent="0.2">
      <c r="A58" s="20"/>
      <c r="B58" s="20"/>
      <c r="C58" s="20"/>
      <c r="D58" s="20"/>
      <c r="E58" s="20"/>
    </row>
    <row r="59" spans="1:5" s="4" customFormat="1" ht="20.100000000000001" customHeight="1" x14ac:dyDescent="0.2">
      <c r="A59" s="20"/>
      <c r="B59" s="20"/>
      <c r="C59" s="20"/>
      <c r="D59" s="20"/>
      <c r="E59" s="20"/>
    </row>
    <row r="60" spans="1:5" s="4" customFormat="1" ht="20.100000000000001" customHeight="1" x14ac:dyDescent="0.2">
      <c r="A60" s="20"/>
      <c r="B60" s="20"/>
      <c r="C60" s="20"/>
      <c r="D60" s="20"/>
      <c r="E60" s="20"/>
    </row>
    <row r="61" spans="1:5" s="4" customFormat="1" ht="20.100000000000001" customHeight="1" x14ac:dyDescent="0.2">
      <c r="A61" s="20"/>
      <c r="B61" s="20"/>
      <c r="C61" s="20"/>
      <c r="D61" s="20"/>
      <c r="E61" s="20"/>
    </row>
    <row r="62" spans="1:5" s="4" customFormat="1" ht="20.100000000000001" customHeight="1" x14ac:dyDescent="0.2">
      <c r="A62" s="20"/>
      <c r="B62" s="20"/>
      <c r="C62" s="20"/>
      <c r="D62" s="20"/>
      <c r="E62" s="20"/>
    </row>
    <row r="63" spans="1:5" s="4" customFormat="1" ht="20.100000000000001" customHeight="1" x14ac:dyDescent="0.2">
      <c r="A63" s="20"/>
      <c r="B63" s="20"/>
      <c r="C63" s="20"/>
      <c r="D63" s="20"/>
      <c r="E63" s="20"/>
    </row>
    <row r="64" spans="1:5" s="4" customFormat="1" ht="20.100000000000001" customHeight="1" x14ac:dyDescent="0.2">
      <c r="A64" s="20"/>
      <c r="B64" s="20"/>
      <c r="C64" s="20"/>
      <c r="D64" s="20"/>
      <c r="E64" s="20"/>
    </row>
    <row r="65" spans="1:5" s="4" customFormat="1" ht="20.100000000000001" customHeight="1" x14ac:dyDescent="0.2">
      <c r="A65" s="20"/>
      <c r="B65" s="20"/>
      <c r="C65" s="20"/>
      <c r="D65" s="20"/>
      <c r="E65" s="20"/>
    </row>
    <row r="66" spans="1:5" s="4" customFormat="1" ht="20.100000000000001" customHeight="1" x14ac:dyDescent="0.2">
      <c r="A66" s="20"/>
      <c r="B66" s="20"/>
      <c r="C66" s="20"/>
      <c r="D66" s="20"/>
      <c r="E66" s="20"/>
    </row>
    <row r="67" spans="1:5" s="4" customFormat="1" ht="20.100000000000001" customHeight="1" x14ac:dyDescent="0.2">
      <c r="A67" s="20"/>
      <c r="B67" s="20"/>
      <c r="C67" s="20"/>
      <c r="D67" s="20"/>
      <c r="E67" s="20"/>
    </row>
    <row r="68" spans="1:5" s="4" customFormat="1" ht="20.100000000000001" customHeight="1" x14ac:dyDescent="0.2">
      <c r="A68" s="20"/>
      <c r="B68" s="20"/>
      <c r="C68" s="20"/>
      <c r="D68" s="20"/>
      <c r="E68" s="20"/>
    </row>
    <row r="69" spans="1:5" s="4" customFormat="1" ht="20.100000000000001" customHeight="1" x14ac:dyDescent="0.2">
      <c r="A69" s="20"/>
      <c r="B69" s="20"/>
      <c r="C69" s="20"/>
      <c r="D69" s="20"/>
      <c r="E69" s="20"/>
    </row>
    <row r="70" spans="1:5" s="4" customFormat="1" ht="20.100000000000001" customHeight="1" x14ac:dyDescent="0.2">
      <c r="A70" s="20"/>
      <c r="B70" s="20"/>
      <c r="C70" s="20"/>
      <c r="D70" s="20"/>
      <c r="E70" s="20"/>
    </row>
    <row r="71" spans="1:5" s="4" customFormat="1" ht="20.100000000000001" customHeight="1" x14ac:dyDescent="0.2">
      <c r="A71" s="20"/>
      <c r="B71" s="20"/>
      <c r="C71" s="20"/>
      <c r="D71" s="20"/>
      <c r="E71" s="20"/>
    </row>
    <row r="72" spans="1:5" s="4" customFormat="1" ht="20.100000000000001" customHeight="1" x14ac:dyDescent="0.2">
      <c r="A72" s="20"/>
      <c r="B72" s="20"/>
      <c r="C72" s="20"/>
      <c r="D72" s="20"/>
      <c r="E72" s="20"/>
    </row>
    <row r="73" spans="1:5" s="4" customFormat="1" ht="20.100000000000001" customHeight="1" x14ac:dyDescent="0.2">
      <c r="A73" s="20"/>
      <c r="B73" s="20"/>
      <c r="C73" s="20"/>
      <c r="D73" s="20"/>
      <c r="E73" s="20"/>
    </row>
    <row r="74" spans="1:5" s="4" customFormat="1" ht="20.100000000000001" customHeight="1" x14ac:dyDescent="0.2">
      <c r="A74" s="20"/>
      <c r="B74" s="20"/>
      <c r="C74" s="20"/>
      <c r="D74" s="20"/>
      <c r="E74" s="20"/>
    </row>
    <row r="75" spans="1:5" s="4" customFormat="1" ht="20.100000000000001" customHeight="1" x14ac:dyDescent="0.2">
      <c r="A75" s="20"/>
      <c r="B75" s="20"/>
      <c r="C75" s="20"/>
      <c r="D75" s="20"/>
      <c r="E75" s="20"/>
    </row>
    <row r="76" spans="1:5" s="4" customFormat="1" ht="20.100000000000001" customHeight="1" x14ac:dyDescent="0.2">
      <c r="A76" s="20"/>
      <c r="B76" s="20"/>
      <c r="C76" s="20"/>
      <c r="D76" s="20"/>
      <c r="E76" s="20"/>
    </row>
    <row r="77" spans="1:5" s="4" customFormat="1" ht="20.100000000000001" customHeight="1" x14ac:dyDescent="0.2">
      <c r="A77" s="20"/>
      <c r="B77" s="20"/>
      <c r="C77" s="20"/>
      <c r="D77" s="20"/>
      <c r="E77" s="20"/>
    </row>
    <row r="78" spans="1:5" s="4" customFormat="1" ht="20.100000000000001" customHeight="1" x14ac:dyDescent="0.2">
      <c r="A78" s="20"/>
      <c r="B78" s="20"/>
      <c r="C78" s="20"/>
      <c r="D78" s="20"/>
      <c r="E78" s="20"/>
    </row>
    <row r="79" spans="1:5" s="4" customFormat="1" ht="20.100000000000001" customHeight="1" x14ac:dyDescent="0.2">
      <c r="A79" s="20"/>
      <c r="B79" s="20"/>
      <c r="C79" s="20"/>
      <c r="D79" s="20"/>
      <c r="E79" s="20"/>
    </row>
    <row r="80" spans="1:5" s="4" customFormat="1" ht="20.100000000000001" customHeight="1" x14ac:dyDescent="0.2">
      <c r="A80" s="20"/>
      <c r="B80" s="20"/>
      <c r="C80" s="20"/>
      <c r="D80" s="20"/>
      <c r="E80" s="20"/>
    </row>
    <row r="81" spans="1:5" s="4" customFormat="1" ht="20.100000000000001" customHeight="1" x14ac:dyDescent="0.2">
      <c r="A81" s="20"/>
      <c r="B81" s="20"/>
      <c r="C81" s="20"/>
      <c r="D81" s="20"/>
      <c r="E81" s="20"/>
    </row>
    <row r="82" spans="1:5" s="4" customFormat="1" ht="20.100000000000001" customHeight="1" x14ac:dyDescent="0.2">
      <c r="A82" s="20"/>
      <c r="B82" s="20"/>
      <c r="C82" s="20"/>
      <c r="D82" s="20"/>
      <c r="E82" s="20"/>
    </row>
    <row r="83" spans="1:5" s="4" customFormat="1" ht="20.100000000000001" customHeight="1" x14ac:dyDescent="0.2">
      <c r="A83" s="20"/>
      <c r="B83" s="20"/>
      <c r="C83" s="20"/>
      <c r="D83" s="20"/>
      <c r="E83" s="20"/>
    </row>
    <row r="84" spans="1:5" s="4" customFormat="1" ht="20.100000000000001" customHeight="1" x14ac:dyDescent="0.2">
      <c r="A84" s="20"/>
      <c r="B84" s="20"/>
      <c r="C84" s="20"/>
      <c r="D84" s="20"/>
      <c r="E84" s="20"/>
    </row>
    <row r="85" spans="1:5" s="4" customFormat="1" ht="20.100000000000001" customHeight="1" x14ac:dyDescent="0.2">
      <c r="A85" s="20"/>
      <c r="B85" s="20"/>
      <c r="C85" s="20"/>
      <c r="D85" s="20"/>
      <c r="E85" s="20"/>
    </row>
    <row r="86" spans="1:5" s="4" customFormat="1" ht="20.100000000000001" customHeight="1" x14ac:dyDescent="0.2">
      <c r="A86" s="20"/>
      <c r="B86" s="20"/>
      <c r="C86" s="20"/>
      <c r="D86" s="20"/>
      <c r="E86" s="20"/>
    </row>
    <row r="87" spans="1:5" s="4" customFormat="1" ht="20.100000000000001" customHeight="1" x14ac:dyDescent="0.2">
      <c r="A87" s="20"/>
      <c r="B87" s="20"/>
      <c r="C87" s="20"/>
      <c r="D87" s="20"/>
      <c r="E87" s="20"/>
    </row>
    <row r="88" spans="1:5" s="4" customFormat="1" ht="20.100000000000001" customHeight="1" x14ac:dyDescent="0.2">
      <c r="A88" s="20"/>
      <c r="B88" s="20"/>
      <c r="C88" s="20"/>
      <c r="D88" s="20"/>
      <c r="E88" s="20"/>
    </row>
    <row r="89" spans="1:5" s="4" customFormat="1" ht="20.100000000000001" customHeight="1" x14ac:dyDescent="0.2">
      <c r="A89" s="20"/>
      <c r="B89" s="20"/>
      <c r="C89" s="20"/>
      <c r="D89" s="20"/>
      <c r="E89" s="20"/>
    </row>
    <row r="90" spans="1:5" s="4" customFormat="1" ht="20.100000000000001" customHeight="1" x14ac:dyDescent="0.2">
      <c r="A90" s="20"/>
      <c r="B90" s="20"/>
      <c r="C90" s="20"/>
      <c r="D90" s="20"/>
      <c r="E90" s="20"/>
    </row>
    <row r="91" spans="1:5" s="4" customFormat="1" ht="20.100000000000001" customHeight="1" x14ac:dyDescent="0.2">
      <c r="A91" s="20"/>
      <c r="B91" s="20"/>
      <c r="C91" s="20"/>
      <c r="D91" s="20"/>
      <c r="E91" s="20"/>
    </row>
    <row r="92" spans="1:5" s="4" customFormat="1" ht="20.100000000000001" customHeight="1" x14ac:dyDescent="0.2">
      <c r="A92" s="20"/>
      <c r="B92" s="20"/>
      <c r="C92" s="20"/>
      <c r="D92" s="20"/>
      <c r="E92" s="20"/>
    </row>
    <row r="93" spans="1:5" s="4" customFormat="1" ht="20.100000000000001" customHeight="1" x14ac:dyDescent="0.2">
      <c r="A93" s="20"/>
      <c r="B93" s="20"/>
      <c r="C93" s="20"/>
      <c r="D93" s="20"/>
      <c r="E93" s="20"/>
    </row>
    <row r="94" spans="1:5" s="4" customFormat="1" ht="20.100000000000001" customHeight="1" x14ac:dyDescent="0.2">
      <c r="A94" s="20"/>
      <c r="B94" s="20"/>
      <c r="C94" s="20"/>
      <c r="D94" s="20"/>
      <c r="E94" s="20"/>
    </row>
    <row r="95" spans="1:5" s="4" customFormat="1" ht="20.100000000000001" customHeight="1" x14ac:dyDescent="0.2">
      <c r="A95" s="20"/>
      <c r="B95" s="20"/>
      <c r="C95" s="20"/>
      <c r="D95" s="20"/>
      <c r="E95" s="20"/>
    </row>
    <row r="96" spans="1:5" s="4" customFormat="1" ht="20.100000000000001" customHeight="1" x14ac:dyDescent="0.2">
      <c r="A96" s="20"/>
      <c r="B96" s="20"/>
      <c r="C96" s="20"/>
      <c r="D96" s="20"/>
      <c r="E96" s="20"/>
    </row>
    <row r="97" spans="1:5" s="4" customFormat="1" ht="20.100000000000001" customHeight="1" x14ac:dyDescent="0.2">
      <c r="A97" s="20"/>
      <c r="B97" s="20"/>
      <c r="C97" s="20"/>
      <c r="D97" s="20"/>
      <c r="E97" s="20"/>
    </row>
    <row r="98" spans="1:5" s="4" customFormat="1" ht="20.100000000000001" customHeight="1" x14ac:dyDescent="0.2">
      <c r="A98" s="20"/>
      <c r="B98" s="20"/>
      <c r="C98" s="20"/>
      <c r="D98" s="20"/>
      <c r="E98" s="20"/>
    </row>
    <row r="99" spans="1:5" s="4" customFormat="1" ht="20.100000000000001" customHeight="1" x14ac:dyDescent="0.2">
      <c r="A99" s="20"/>
      <c r="B99" s="20"/>
      <c r="C99" s="20"/>
      <c r="D99" s="20"/>
      <c r="E99" s="20"/>
    </row>
    <row r="100" spans="1:5" s="4" customFormat="1" ht="20.100000000000001" customHeight="1" x14ac:dyDescent="0.2">
      <c r="A100" s="20"/>
      <c r="B100" s="20"/>
      <c r="C100" s="20"/>
      <c r="D100" s="20"/>
      <c r="E100" s="20"/>
    </row>
    <row r="101" spans="1:5" s="4" customFormat="1" ht="20.100000000000001" customHeight="1" x14ac:dyDescent="0.2">
      <c r="A101" s="20"/>
      <c r="B101" s="20"/>
      <c r="C101" s="20"/>
      <c r="D101" s="20"/>
      <c r="E101" s="20"/>
    </row>
    <row r="102" spans="1:5" s="4" customFormat="1" ht="20.100000000000001" customHeight="1" x14ac:dyDescent="0.2">
      <c r="A102" s="20"/>
      <c r="B102" s="20"/>
      <c r="C102" s="20"/>
      <c r="D102" s="20"/>
      <c r="E102" s="20"/>
    </row>
    <row r="103" spans="1:5" s="4" customFormat="1" ht="20.100000000000001" customHeight="1" x14ac:dyDescent="0.2">
      <c r="A103" s="20"/>
      <c r="B103" s="20"/>
      <c r="C103" s="20"/>
      <c r="D103" s="20"/>
      <c r="E103" s="20"/>
    </row>
    <row r="104" spans="1:5" s="4" customFormat="1" ht="20.100000000000001" customHeight="1" x14ac:dyDescent="0.2">
      <c r="A104" s="20"/>
      <c r="B104" s="20"/>
      <c r="C104" s="20"/>
      <c r="D104" s="20"/>
      <c r="E104" s="20"/>
    </row>
    <row r="105" spans="1:5" s="4" customFormat="1" ht="20.100000000000001" customHeight="1" x14ac:dyDescent="0.2">
      <c r="A105" s="20"/>
      <c r="B105" s="20"/>
      <c r="C105" s="20"/>
      <c r="D105" s="20"/>
      <c r="E105" s="20"/>
    </row>
    <row r="106" spans="1:5" s="4" customFormat="1" ht="20.100000000000001" customHeight="1" x14ac:dyDescent="0.2">
      <c r="A106" s="20"/>
      <c r="B106" s="20"/>
      <c r="C106" s="20"/>
      <c r="D106" s="20"/>
      <c r="E106" s="20"/>
    </row>
    <row r="107" spans="1:5" s="4" customFormat="1" ht="20.100000000000001" customHeight="1" x14ac:dyDescent="0.2">
      <c r="A107" s="20"/>
      <c r="B107" s="20"/>
      <c r="C107" s="20"/>
      <c r="D107" s="20"/>
      <c r="E107" s="20"/>
    </row>
    <row r="108" spans="1:5" s="4" customFormat="1" ht="20.100000000000001" customHeight="1" x14ac:dyDescent="0.2">
      <c r="A108" s="20"/>
      <c r="B108" s="20"/>
      <c r="C108" s="20"/>
      <c r="D108" s="20"/>
      <c r="E108" s="20"/>
    </row>
    <row r="109" spans="1:5" s="4" customFormat="1" ht="20.100000000000001" customHeight="1" x14ac:dyDescent="0.2">
      <c r="A109" s="20"/>
      <c r="B109" s="20"/>
      <c r="C109" s="20"/>
      <c r="D109" s="20"/>
      <c r="E109" s="20"/>
    </row>
    <row r="110" spans="1:5" s="4" customFormat="1" ht="20.100000000000001" customHeight="1" x14ac:dyDescent="0.2">
      <c r="A110" s="20"/>
      <c r="B110" s="20"/>
      <c r="C110" s="20"/>
      <c r="D110" s="20"/>
      <c r="E110" s="20"/>
    </row>
    <row r="111" spans="1:5" s="4" customFormat="1" ht="20.100000000000001" customHeight="1" x14ac:dyDescent="0.2">
      <c r="A111" s="20"/>
      <c r="B111" s="20"/>
      <c r="C111" s="20"/>
      <c r="D111" s="20"/>
      <c r="E111" s="20"/>
    </row>
    <row r="112" spans="1:5" s="4" customFormat="1" ht="20.100000000000001" customHeight="1" x14ac:dyDescent="0.2">
      <c r="A112" s="20"/>
      <c r="B112" s="20"/>
      <c r="C112" s="20"/>
      <c r="D112" s="20"/>
      <c r="E112" s="20"/>
    </row>
    <row r="113" spans="1:5" s="4" customFormat="1" ht="20.100000000000001" customHeight="1" x14ac:dyDescent="0.2">
      <c r="A113" s="20"/>
      <c r="B113" s="20"/>
      <c r="C113" s="20"/>
      <c r="D113" s="20"/>
      <c r="E113" s="20"/>
    </row>
    <row r="114" spans="1:5" s="4" customFormat="1" ht="20.100000000000001" customHeight="1" x14ac:dyDescent="0.2">
      <c r="A114" s="20"/>
      <c r="B114" s="20"/>
      <c r="C114" s="20"/>
      <c r="D114" s="20"/>
      <c r="E114" s="20"/>
    </row>
    <row r="115" spans="1:5" s="4" customFormat="1" ht="20.100000000000001" customHeight="1" x14ac:dyDescent="0.2">
      <c r="A115" s="20"/>
      <c r="B115" s="20"/>
      <c r="C115" s="20"/>
      <c r="D115" s="20"/>
      <c r="E115" s="20"/>
    </row>
    <row r="116" spans="1:5" s="4" customFormat="1" ht="20.100000000000001" customHeight="1" x14ac:dyDescent="0.2">
      <c r="A116" s="20"/>
      <c r="B116" s="20"/>
      <c r="C116" s="20"/>
      <c r="D116" s="20"/>
      <c r="E116" s="20"/>
    </row>
    <row r="117" spans="1:5" s="4" customFormat="1" ht="20.100000000000001" customHeight="1" x14ac:dyDescent="0.2">
      <c r="A117" s="20"/>
      <c r="B117" s="20"/>
      <c r="C117" s="20"/>
      <c r="D117" s="20"/>
      <c r="E117" s="20"/>
    </row>
    <row r="118" spans="1:5" s="4" customFormat="1" ht="20.100000000000001" customHeight="1" x14ac:dyDescent="0.2">
      <c r="A118" s="20"/>
      <c r="B118" s="20"/>
      <c r="C118" s="20"/>
      <c r="D118" s="20"/>
      <c r="E118" s="20"/>
    </row>
    <row r="119" spans="1:5" s="4" customFormat="1" ht="20.100000000000001" customHeight="1" x14ac:dyDescent="0.2">
      <c r="A119" s="20"/>
      <c r="B119" s="20"/>
      <c r="C119" s="20"/>
      <c r="D119" s="20"/>
      <c r="E119" s="20"/>
    </row>
    <row r="120" spans="1:5" s="4" customFormat="1" ht="20.100000000000001" customHeight="1" x14ac:dyDescent="0.2">
      <c r="A120" s="20"/>
      <c r="B120" s="20"/>
      <c r="C120" s="20"/>
      <c r="D120" s="20"/>
      <c r="E120" s="20"/>
    </row>
    <row r="121" spans="1:5" s="4" customFormat="1" ht="20.100000000000001" customHeight="1" x14ac:dyDescent="0.2">
      <c r="A121" s="20"/>
      <c r="B121" s="20"/>
      <c r="C121" s="20"/>
      <c r="D121" s="20"/>
      <c r="E121" s="20"/>
    </row>
    <row r="122" spans="1:5" s="4" customFormat="1" ht="20.100000000000001" customHeight="1" x14ac:dyDescent="0.2">
      <c r="A122" s="20"/>
      <c r="B122" s="20"/>
      <c r="C122" s="20"/>
      <c r="D122" s="20"/>
      <c r="E122" s="20"/>
    </row>
    <row r="123" spans="1:5" s="4" customFormat="1" ht="20.100000000000001" customHeight="1" x14ac:dyDescent="0.2">
      <c r="A123" s="20"/>
      <c r="B123" s="20"/>
      <c r="C123" s="20"/>
      <c r="D123" s="20"/>
      <c r="E123" s="20"/>
    </row>
    <row r="124" spans="1:5" s="4" customFormat="1" ht="20.100000000000001" customHeight="1" x14ac:dyDescent="0.2">
      <c r="A124" s="20"/>
      <c r="B124" s="20"/>
      <c r="C124" s="20"/>
      <c r="D124" s="20"/>
      <c r="E124" s="20"/>
    </row>
    <row r="125" spans="1:5" s="4" customFormat="1" ht="20.100000000000001" customHeight="1" x14ac:dyDescent="0.2">
      <c r="A125" s="20"/>
      <c r="B125" s="20"/>
      <c r="C125" s="20"/>
      <c r="D125" s="20"/>
      <c r="E125" s="20"/>
    </row>
    <row r="126" spans="1:5" s="4" customFormat="1" ht="20.100000000000001" customHeight="1" x14ac:dyDescent="0.2">
      <c r="A126" s="20"/>
      <c r="B126" s="20"/>
      <c r="C126" s="20"/>
      <c r="D126" s="20"/>
      <c r="E126" s="20"/>
    </row>
    <row r="127" spans="1:5" s="4" customFormat="1" ht="20.100000000000001" customHeight="1" x14ac:dyDescent="0.2">
      <c r="A127" s="20"/>
      <c r="B127" s="20"/>
      <c r="C127" s="20"/>
      <c r="D127" s="20"/>
      <c r="E127" s="20"/>
    </row>
    <row r="128" spans="1:5" s="4" customFormat="1" ht="20.100000000000001" customHeight="1" x14ac:dyDescent="0.2">
      <c r="A128" s="20"/>
      <c r="B128" s="20"/>
      <c r="C128" s="20"/>
      <c r="D128" s="20"/>
      <c r="E128" s="20"/>
    </row>
    <row r="129" spans="1:5" s="4" customFormat="1" ht="20.100000000000001" customHeight="1" x14ac:dyDescent="0.2">
      <c r="A129" s="20"/>
      <c r="B129" s="20"/>
      <c r="C129" s="20"/>
      <c r="D129" s="20"/>
      <c r="E129" s="20"/>
    </row>
    <row r="130" spans="1:5" s="4" customFormat="1" ht="20.100000000000001" customHeight="1" x14ac:dyDescent="0.2">
      <c r="A130" s="20"/>
      <c r="B130" s="20"/>
      <c r="C130" s="20"/>
      <c r="D130" s="20"/>
      <c r="E130" s="20"/>
    </row>
    <row r="131" spans="1:5" s="4" customFormat="1" ht="20.100000000000001" customHeight="1" x14ac:dyDescent="0.2">
      <c r="A131" s="20"/>
      <c r="B131" s="20"/>
      <c r="C131" s="20"/>
      <c r="D131" s="20"/>
      <c r="E131" s="20"/>
    </row>
    <row r="132" spans="1:5" s="4" customFormat="1" ht="20.100000000000001" customHeight="1" x14ac:dyDescent="0.2">
      <c r="A132" s="20"/>
      <c r="B132" s="20"/>
      <c r="C132" s="20"/>
      <c r="D132" s="20"/>
      <c r="E132" s="20"/>
    </row>
    <row r="133" spans="1:5" s="4" customFormat="1" ht="20.100000000000001" customHeight="1" x14ac:dyDescent="0.2">
      <c r="A133" s="20"/>
      <c r="B133" s="20"/>
      <c r="C133" s="20"/>
      <c r="D133" s="20"/>
      <c r="E133" s="20"/>
    </row>
    <row r="134" spans="1:5" s="4" customFormat="1" ht="20.100000000000001" customHeight="1" x14ac:dyDescent="0.2">
      <c r="A134" s="20"/>
      <c r="B134" s="20"/>
      <c r="C134" s="20"/>
      <c r="D134" s="20"/>
      <c r="E134" s="20"/>
    </row>
    <row r="135" spans="1:5" s="4" customFormat="1" ht="20.100000000000001" customHeight="1" x14ac:dyDescent="0.2">
      <c r="A135" s="20"/>
      <c r="B135" s="20"/>
      <c r="C135" s="20"/>
      <c r="D135" s="20"/>
      <c r="E135" s="20"/>
    </row>
    <row r="136" spans="1:5" s="4" customFormat="1" ht="20.100000000000001" customHeight="1" x14ac:dyDescent="0.2">
      <c r="A136" s="20"/>
      <c r="B136" s="20"/>
      <c r="C136" s="20"/>
      <c r="D136" s="20"/>
      <c r="E136" s="20"/>
    </row>
    <row r="137" spans="1:5" s="4" customFormat="1" ht="20.100000000000001" customHeight="1" x14ac:dyDescent="0.2">
      <c r="A137" s="20"/>
      <c r="B137" s="20"/>
      <c r="C137" s="20"/>
      <c r="D137" s="20"/>
      <c r="E137" s="20"/>
    </row>
    <row r="138" spans="1:5" s="4" customFormat="1" ht="20.100000000000001" customHeight="1" x14ac:dyDescent="0.2">
      <c r="A138" s="20"/>
      <c r="B138" s="20"/>
      <c r="C138" s="20"/>
      <c r="D138" s="20"/>
      <c r="E138" s="20"/>
    </row>
    <row r="139" spans="1:5" s="4" customFormat="1" ht="20.100000000000001" customHeight="1" x14ac:dyDescent="0.2">
      <c r="A139" s="20"/>
      <c r="B139" s="20"/>
      <c r="C139" s="20"/>
      <c r="D139" s="20"/>
      <c r="E139" s="20"/>
    </row>
    <row r="140" spans="1:5" s="4" customFormat="1" ht="20.100000000000001" customHeight="1" x14ac:dyDescent="0.2">
      <c r="A140" s="20"/>
      <c r="B140" s="20"/>
      <c r="C140" s="20"/>
      <c r="D140" s="20"/>
      <c r="E140" s="20"/>
    </row>
    <row r="141" spans="1:5" s="4" customFormat="1" x14ac:dyDescent="0.2">
      <c r="A141" s="20"/>
      <c r="B141" s="20"/>
      <c r="C141" s="20"/>
      <c r="D141" s="20"/>
      <c r="E141" s="20"/>
    </row>
    <row r="142" spans="1:5" s="4" customFormat="1" x14ac:dyDescent="0.2">
      <c r="A142" s="20"/>
      <c r="B142" s="20"/>
      <c r="C142" s="20"/>
      <c r="D142" s="20"/>
      <c r="E142" s="20"/>
    </row>
    <row r="143" spans="1:5" s="4" customFormat="1" x14ac:dyDescent="0.2">
      <c r="A143" s="20"/>
      <c r="B143" s="20"/>
      <c r="C143" s="20"/>
      <c r="D143" s="20"/>
      <c r="E143" s="20"/>
    </row>
    <row r="144" spans="1:5" s="4" customFormat="1" x14ac:dyDescent="0.2">
      <c r="A144" s="20"/>
      <c r="B144" s="20"/>
      <c r="C144" s="20"/>
      <c r="D144" s="20"/>
      <c r="E144" s="20"/>
    </row>
    <row r="145" spans="1:5" s="4" customFormat="1" x14ac:dyDescent="0.2">
      <c r="A145" s="20"/>
      <c r="B145" s="20"/>
      <c r="C145" s="20"/>
      <c r="D145" s="20"/>
      <c r="E145" s="20"/>
    </row>
    <row r="146" spans="1:5" s="4" customFormat="1" x14ac:dyDescent="0.2">
      <c r="A146" s="20"/>
      <c r="B146" s="20"/>
      <c r="C146" s="20"/>
      <c r="D146" s="20"/>
      <c r="E146" s="20"/>
    </row>
    <row r="147" spans="1:5" s="4" customFormat="1" x14ac:dyDescent="0.2">
      <c r="A147" s="20"/>
      <c r="B147" s="20"/>
      <c r="C147" s="20"/>
      <c r="D147" s="20"/>
      <c r="E147" s="20"/>
    </row>
    <row r="148" spans="1:5" s="4" customFormat="1" x14ac:dyDescent="0.2">
      <c r="A148" s="20"/>
      <c r="B148" s="20"/>
      <c r="C148" s="20"/>
      <c r="D148" s="20"/>
      <c r="E148" s="20"/>
    </row>
    <row r="149" spans="1:5" s="4" customFormat="1" x14ac:dyDescent="0.2">
      <c r="A149" s="20"/>
      <c r="B149" s="20"/>
      <c r="C149" s="20"/>
      <c r="D149" s="20"/>
      <c r="E149" s="20"/>
    </row>
    <row r="150" spans="1:5" s="4" customFormat="1" x14ac:dyDescent="0.2">
      <c r="A150" s="20"/>
      <c r="B150" s="20"/>
      <c r="C150" s="20"/>
      <c r="D150" s="20"/>
      <c r="E150" s="20"/>
    </row>
    <row r="151" spans="1:5" s="4" customFormat="1" x14ac:dyDescent="0.2">
      <c r="A151" s="20"/>
      <c r="B151" s="20"/>
      <c r="C151" s="20"/>
      <c r="D151" s="20"/>
      <c r="E151" s="20"/>
    </row>
    <row r="152" spans="1:5" s="4" customFormat="1" x14ac:dyDescent="0.2">
      <c r="A152" s="20"/>
      <c r="B152" s="20"/>
      <c r="C152" s="20"/>
      <c r="D152" s="20"/>
      <c r="E152" s="20"/>
    </row>
    <row r="153" spans="1:5" s="4" customFormat="1" x14ac:dyDescent="0.2">
      <c r="A153" s="20"/>
      <c r="B153" s="20"/>
      <c r="C153" s="20"/>
      <c r="D153" s="20"/>
      <c r="E153" s="20"/>
    </row>
    <row r="154" spans="1:5" s="4" customFormat="1" x14ac:dyDescent="0.2">
      <c r="A154" s="21"/>
      <c r="B154" s="21"/>
      <c r="C154" s="21"/>
      <c r="D154" s="21"/>
      <c r="E154" s="21"/>
    </row>
  </sheetData>
  <sheetProtection password="DFB6" sheet="1" objects="1" scenarios="1"/>
  <mergeCells count="4">
    <mergeCell ref="A20:E20"/>
    <mergeCell ref="A21:E21"/>
    <mergeCell ref="A22:E22"/>
    <mergeCell ref="A17:F17"/>
  </mergeCells>
  <printOptions horizontalCentered="1"/>
  <pageMargins left="0.47244094488188981" right="0.43307086614173229" top="0.98425196850393704" bottom="0.98425196850393704" header="0.59055118110236227" footer="0.19685039370078741"/>
  <pageSetup paperSize="9" scale="85" orientation="portrait" cellComments="asDisplayed" r:id="rId1"/>
  <headerFooter>
    <oddHeader>&amp;R&amp;F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pageSetUpPr fitToPage="1"/>
  </sheetPr>
  <dimension ref="B1:J12"/>
  <sheetViews>
    <sheetView view="pageBreakPreview" topLeftCell="A7" zoomScale="82" zoomScaleNormal="100" zoomScaleSheetLayoutView="82" workbookViewId="0">
      <selection activeCell="B5" sqref="B5:J5"/>
    </sheetView>
  </sheetViews>
  <sheetFormatPr defaultRowHeight="15" x14ac:dyDescent="0.25"/>
  <cols>
    <col min="1" max="1" width="2.140625" customWidth="1"/>
    <col min="2" max="2" width="10" style="44" customWidth="1"/>
    <col min="3" max="3" width="10.5703125" style="44" customWidth="1"/>
    <col min="4" max="9" width="9.140625" style="44"/>
    <col min="10" max="10" width="15.5703125" style="44" customWidth="1"/>
  </cols>
  <sheetData>
    <row r="1" spans="2:10" ht="6" customHeight="1" x14ac:dyDescent="0.25"/>
    <row r="2" spans="2:10" ht="79.150000000000006" customHeight="1" x14ac:dyDescent="0.25">
      <c r="B2" s="237" t="s">
        <v>0</v>
      </c>
      <c r="C2" s="237"/>
      <c r="D2" s="237"/>
      <c r="E2" s="237"/>
      <c r="F2" s="237"/>
      <c r="G2" s="237"/>
      <c r="H2" s="237"/>
      <c r="I2" s="237"/>
      <c r="J2" s="237"/>
    </row>
    <row r="3" spans="2:10" ht="13.5" customHeight="1" x14ac:dyDescent="0.25">
      <c r="B3" s="240"/>
      <c r="C3" s="240"/>
      <c r="D3" s="240"/>
      <c r="E3" s="240"/>
      <c r="F3" s="240"/>
      <c r="G3" s="240"/>
      <c r="H3" s="240"/>
      <c r="I3" s="240"/>
      <c r="J3" s="240"/>
    </row>
    <row r="4" spans="2:10" ht="48" customHeight="1" x14ac:dyDescent="0.25">
      <c r="B4" s="238" t="s">
        <v>1</v>
      </c>
      <c r="C4" s="238"/>
      <c r="D4" s="238"/>
      <c r="E4" s="238"/>
      <c r="F4" s="238"/>
      <c r="G4" s="238"/>
      <c r="H4" s="238"/>
      <c r="I4" s="238"/>
      <c r="J4" s="238"/>
    </row>
    <row r="5" spans="2:10" ht="15" customHeight="1" x14ac:dyDescent="0.25">
      <c r="B5" s="230"/>
      <c r="C5" s="230"/>
      <c r="D5" s="230"/>
      <c r="E5" s="230"/>
      <c r="F5" s="230"/>
      <c r="G5" s="230"/>
      <c r="H5" s="230"/>
      <c r="I5" s="230"/>
      <c r="J5" s="230"/>
    </row>
    <row r="6" spans="2:10" ht="149.25" customHeight="1" x14ac:dyDescent="0.25">
      <c r="B6" s="239" t="s">
        <v>1941</v>
      </c>
      <c r="C6" s="239"/>
      <c r="D6" s="239"/>
      <c r="E6" s="239"/>
      <c r="F6" s="239"/>
      <c r="G6" s="239"/>
      <c r="H6" s="239"/>
      <c r="I6" s="239"/>
      <c r="J6" s="239"/>
    </row>
    <row r="7" spans="2:10" ht="15" customHeight="1" x14ac:dyDescent="0.25">
      <c r="B7" s="230"/>
      <c r="C7" s="230"/>
      <c r="D7" s="230"/>
      <c r="E7" s="230"/>
      <c r="F7" s="230"/>
      <c r="G7" s="230"/>
      <c r="H7" s="230"/>
      <c r="I7" s="230"/>
      <c r="J7" s="230"/>
    </row>
    <row r="8" spans="2:10" ht="54.75" customHeight="1" x14ac:dyDescent="0.25">
      <c r="B8" s="232" t="s">
        <v>2</v>
      </c>
      <c r="C8" s="232"/>
      <c r="D8" s="232"/>
      <c r="E8" s="232"/>
      <c r="F8" s="232"/>
      <c r="G8" s="232"/>
      <c r="H8" s="232"/>
      <c r="I8" s="232"/>
      <c r="J8" s="232"/>
    </row>
    <row r="9" spans="2:10" s="45" customFormat="1" ht="15" customHeight="1" x14ac:dyDescent="0.25">
      <c r="B9" s="234"/>
      <c r="C9" s="235"/>
      <c r="D9" s="235"/>
      <c r="E9" s="235"/>
      <c r="F9" s="235"/>
      <c r="G9" s="235"/>
      <c r="H9" s="235"/>
      <c r="I9" s="235"/>
      <c r="J9" s="236"/>
    </row>
    <row r="10" spans="2:10" s="46" customFormat="1" ht="80.25" customHeight="1" x14ac:dyDescent="0.25">
      <c r="B10" s="232" t="s">
        <v>1929</v>
      </c>
      <c r="C10" s="232"/>
      <c r="D10" s="232"/>
      <c r="E10" s="232"/>
      <c r="F10" s="232"/>
      <c r="G10" s="232"/>
      <c r="H10" s="232"/>
      <c r="I10" s="232"/>
      <c r="J10" s="232"/>
    </row>
    <row r="11" spans="2:10" ht="15" customHeight="1" x14ac:dyDescent="0.25">
      <c r="B11" s="233"/>
      <c r="C11" s="233"/>
      <c r="D11" s="233"/>
      <c r="E11" s="233"/>
      <c r="F11" s="233"/>
      <c r="G11" s="233"/>
      <c r="H11" s="233"/>
      <c r="I11" s="233"/>
      <c r="J11" s="233"/>
    </row>
    <row r="12" spans="2:10" ht="111" customHeight="1" x14ac:dyDescent="0.25">
      <c r="B12" s="231" t="s">
        <v>1940</v>
      </c>
      <c r="C12" s="231"/>
      <c r="D12" s="231"/>
      <c r="E12" s="231"/>
      <c r="F12" s="231"/>
      <c r="G12" s="231"/>
      <c r="H12" s="231"/>
      <c r="I12" s="231"/>
      <c r="J12" s="231"/>
    </row>
  </sheetData>
  <sheetProtection password="DFB6" sheet="1" objects="1" scenarios="1"/>
  <mergeCells count="11">
    <mergeCell ref="B2:J2"/>
    <mergeCell ref="B4:J4"/>
    <mergeCell ref="B6:J6"/>
    <mergeCell ref="B3:J3"/>
    <mergeCell ref="B5:J5"/>
    <mergeCell ref="B7:J7"/>
    <mergeCell ref="B12:J12"/>
    <mergeCell ref="B10:J10"/>
    <mergeCell ref="B11:J11"/>
    <mergeCell ref="B9:J9"/>
    <mergeCell ref="B8:J8"/>
  </mergeCells>
  <pageMargins left="0.70866141732283472" right="0.70866141732283472" top="0.78740157480314965" bottom="0.94488188976377963" header="0.31496062992125984" footer="0.31496062992125984"/>
  <pageSetup paperSize="9" scale="9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tabColor rgb="FF92D050"/>
    <pageSetUpPr fitToPage="1"/>
  </sheetPr>
  <dimension ref="A1:P859"/>
  <sheetViews>
    <sheetView showGridLines="0" view="pageBreakPreview" topLeftCell="A228" zoomScaleNormal="100" zoomScaleSheetLayoutView="100" workbookViewId="0">
      <selection activeCell="J40" sqref="J40"/>
    </sheetView>
  </sheetViews>
  <sheetFormatPr defaultRowHeight="18" customHeight="1" x14ac:dyDescent="0.25"/>
  <cols>
    <col min="1" max="2" width="10.7109375" style="50" customWidth="1"/>
    <col min="3" max="3" width="8.7109375" style="50" customWidth="1"/>
    <col min="4" max="4" width="30.7109375" style="50" customWidth="1"/>
    <col min="5" max="5" width="14.7109375" style="50" customWidth="1"/>
    <col min="6" max="6" width="8.7109375" style="50" customWidth="1"/>
    <col min="7" max="7" width="11.28515625" style="50" customWidth="1"/>
    <col min="8" max="8" width="9.85546875" style="50" customWidth="1"/>
    <col min="9" max="9" width="3.7109375" style="50" customWidth="1"/>
    <col min="10" max="10" width="18.5703125" style="89" customWidth="1"/>
    <col min="11" max="11" width="14.42578125" style="27" hidden="1" customWidth="1"/>
    <col min="12" max="12" width="40" style="27" hidden="1" customWidth="1"/>
    <col min="13" max="13" width="24.85546875" style="27" hidden="1" customWidth="1"/>
    <col min="14" max="14" width="23.140625" style="27" hidden="1" customWidth="1"/>
    <col min="15" max="15" width="20" style="27" hidden="1" customWidth="1"/>
    <col min="16" max="16" width="39.140625" style="27" hidden="1" customWidth="1"/>
    <col min="17" max="16384" width="9.140625" style="27"/>
  </cols>
  <sheetData>
    <row r="1" spans="1:16" s="40" customFormat="1" ht="18" customHeight="1" x14ac:dyDescent="0.25">
      <c r="A1" s="98" t="s">
        <v>3</v>
      </c>
      <c r="B1" s="98"/>
      <c r="C1" s="91"/>
      <c r="D1" s="91"/>
      <c r="E1" s="91"/>
      <c r="F1" s="91"/>
      <c r="G1" s="91"/>
      <c r="H1" s="91"/>
      <c r="I1" s="91"/>
      <c r="K1" s="218" t="s">
        <v>2107</v>
      </c>
      <c r="L1" s="218" t="s">
        <v>1950</v>
      </c>
      <c r="M1" s="218" t="s">
        <v>12</v>
      </c>
      <c r="N1" s="218" t="s">
        <v>1951</v>
      </c>
      <c r="O1" s="218" t="s">
        <v>2866</v>
      </c>
      <c r="P1" s="218" t="s">
        <v>1952</v>
      </c>
    </row>
    <row r="2" spans="1:16" s="32" customFormat="1" ht="18" customHeight="1" x14ac:dyDescent="0.25">
      <c r="A2" s="99"/>
      <c r="B2" s="99"/>
      <c r="C2" s="89"/>
      <c r="D2" s="89"/>
      <c r="E2" s="89"/>
      <c r="F2" s="89"/>
      <c r="G2" s="89"/>
      <c r="H2" s="89"/>
      <c r="I2" s="89"/>
      <c r="K2" s="219" t="s">
        <v>2857</v>
      </c>
      <c r="L2" s="219" t="s">
        <v>4</v>
      </c>
      <c r="M2" s="219" t="s">
        <v>5</v>
      </c>
      <c r="N2" s="219" t="s">
        <v>6</v>
      </c>
      <c r="O2" s="219" t="s">
        <v>7</v>
      </c>
      <c r="P2" s="219"/>
    </row>
    <row r="3" spans="1:16" s="32" customFormat="1" ht="18" customHeight="1" x14ac:dyDescent="0.25">
      <c r="A3" s="241" t="s">
        <v>8</v>
      </c>
      <c r="B3" s="241"/>
      <c r="D3" s="100" t="s">
        <v>62</v>
      </c>
      <c r="E3" s="101"/>
      <c r="F3" s="89"/>
      <c r="G3" s="89"/>
      <c r="H3" s="89"/>
      <c r="K3" s="219" t="s">
        <v>2858</v>
      </c>
      <c r="L3" s="219" t="s">
        <v>9</v>
      </c>
      <c r="M3" s="219" t="s">
        <v>10</v>
      </c>
      <c r="N3" s="219" t="s">
        <v>11</v>
      </c>
      <c r="O3" s="219" t="s">
        <v>7</v>
      </c>
      <c r="P3" s="219"/>
    </row>
    <row r="4" spans="1:16" s="32" customFormat="1" ht="18" customHeight="1" x14ac:dyDescent="0.25">
      <c r="A4" s="241" t="s">
        <v>12</v>
      </c>
      <c r="B4" s="241"/>
      <c r="D4" s="102" t="str">
        <f>IF(D3="","",VLOOKUP(D3,K2:O859,3,FALSE))</f>
        <v>Piemonte</v>
      </c>
      <c r="K4" s="219" t="s">
        <v>2859</v>
      </c>
      <c r="L4" s="219" t="s">
        <v>13</v>
      </c>
      <c r="M4" s="219" t="s">
        <v>14</v>
      </c>
      <c r="N4" s="219" t="s">
        <v>15</v>
      </c>
      <c r="O4" s="219" t="s">
        <v>7</v>
      </c>
      <c r="P4" s="219"/>
    </row>
    <row r="5" spans="1:16" s="32" customFormat="1" ht="18" customHeight="1" x14ac:dyDescent="0.25">
      <c r="A5" s="241" t="s">
        <v>16</v>
      </c>
      <c r="B5" s="241"/>
      <c r="D5" s="102" t="str">
        <f>IF(D3="","",VLOOKUP(D3,K2:O859,4,FALSE))</f>
        <v>Torino</v>
      </c>
      <c r="K5" s="219" t="s">
        <v>2860</v>
      </c>
      <c r="L5" s="219" t="s">
        <v>17</v>
      </c>
      <c r="M5" s="219" t="s">
        <v>18</v>
      </c>
      <c r="N5" s="219" t="s">
        <v>19</v>
      </c>
      <c r="O5" s="219" t="s">
        <v>7</v>
      </c>
      <c r="P5" s="219"/>
    </row>
    <row r="6" spans="1:16" s="32" customFormat="1" ht="18" customHeight="1" x14ac:dyDescent="0.25">
      <c r="A6" s="103" t="s">
        <v>20</v>
      </c>
      <c r="B6" s="104"/>
      <c r="C6" s="105"/>
      <c r="D6" s="102" t="str">
        <f>IF(D3="","",VLOOKUP(D3,K2:O859,2,FALSE))</f>
        <v>LEINI</v>
      </c>
      <c r="K6" s="219" t="s">
        <v>2861</v>
      </c>
      <c r="L6" s="219" t="s">
        <v>21</v>
      </c>
      <c r="M6" s="219" t="s">
        <v>22</v>
      </c>
      <c r="N6" s="219" t="s">
        <v>23</v>
      </c>
      <c r="O6" s="219" t="s">
        <v>7</v>
      </c>
      <c r="P6" s="219"/>
    </row>
    <row r="7" spans="1:16" s="32" customFormat="1" ht="18" customHeight="1" x14ac:dyDescent="0.25">
      <c r="A7" s="103" t="s">
        <v>24</v>
      </c>
      <c r="B7" s="99"/>
      <c r="C7" s="89"/>
      <c r="D7" s="106" t="str">
        <f>IF(D3="","",VLOOKUP(D3,K2:O859,5,FALSE))</f>
        <v>Comune</v>
      </c>
      <c r="E7" s="89"/>
      <c r="F7" s="89"/>
      <c r="G7" s="89"/>
      <c r="H7" s="89"/>
      <c r="I7" s="89"/>
      <c r="K7" s="219" t="s">
        <v>2862</v>
      </c>
      <c r="L7" s="219" t="s">
        <v>25</v>
      </c>
      <c r="M7" s="219" t="s">
        <v>26</v>
      </c>
      <c r="N7" s="219" t="s">
        <v>27</v>
      </c>
      <c r="O7" s="219" t="s">
        <v>7</v>
      </c>
      <c r="P7" s="219"/>
    </row>
    <row r="8" spans="1:16" s="32" customFormat="1" ht="18" customHeight="1" x14ac:dyDescent="0.25">
      <c r="A8" s="89"/>
      <c r="B8" s="89"/>
      <c r="C8" s="89"/>
      <c r="D8" s="89"/>
      <c r="E8" s="89"/>
      <c r="F8" s="89"/>
      <c r="G8" s="89"/>
      <c r="H8" s="89"/>
      <c r="I8" s="89"/>
      <c r="K8" s="219" t="s">
        <v>2863</v>
      </c>
      <c r="L8" s="219" t="s">
        <v>28</v>
      </c>
      <c r="M8" s="219" t="s">
        <v>29</v>
      </c>
      <c r="N8" s="219" t="s">
        <v>30</v>
      </c>
      <c r="O8" s="219" t="s">
        <v>7</v>
      </c>
      <c r="P8" s="219"/>
    </row>
    <row r="9" spans="1:16" s="41" customFormat="1" ht="18" customHeight="1" x14ac:dyDescent="0.25">
      <c r="A9" s="244" t="s">
        <v>1942</v>
      </c>
      <c r="B9" s="244"/>
      <c r="C9" s="244"/>
      <c r="D9" s="244"/>
      <c r="E9" s="244"/>
      <c r="F9" s="244"/>
      <c r="G9" s="244"/>
      <c r="H9" s="244"/>
      <c r="I9" s="244"/>
      <c r="J9" s="244"/>
      <c r="K9" s="220" t="s">
        <v>2864</v>
      </c>
      <c r="L9" s="220" t="s">
        <v>31</v>
      </c>
      <c r="M9" s="220" t="s">
        <v>32</v>
      </c>
      <c r="N9" s="220" t="s">
        <v>33</v>
      </c>
      <c r="O9" s="220" t="s">
        <v>7</v>
      </c>
      <c r="P9" s="220"/>
    </row>
    <row r="10" spans="1:16" s="41" customFormat="1" ht="18" customHeight="1" x14ac:dyDescent="0.25">
      <c r="A10" s="193"/>
      <c r="B10" s="193"/>
      <c r="C10" s="193"/>
      <c r="D10" s="193"/>
      <c r="E10" s="193"/>
      <c r="F10" s="193"/>
      <c r="G10" s="193"/>
      <c r="H10" s="193"/>
      <c r="I10" s="193"/>
      <c r="J10" s="193"/>
      <c r="K10" s="220" t="s">
        <v>2865</v>
      </c>
      <c r="L10" s="220" t="s">
        <v>34</v>
      </c>
      <c r="M10" s="220" t="s">
        <v>35</v>
      </c>
      <c r="N10" s="220" t="s">
        <v>36</v>
      </c>
      <c r="O10" s="220" t="s">
        <v>7</v>
      </c>
      <c r="P10" s="220"/>
    </row>
    <row r="11" spans="1:16" ht="18" customHeight="1" x14ac:dyDescent="0.25">
      <c r="A11" s="48" t="s">
        <v>1943</v>
      </c>
      <c r="B11" s="48"/>
      <c r="C11" s="48"/>
      <c r="D11" s="48"/>
      <c r="E11" s="48"/>
      <c r="F11" s="48"/>
      <c r="G11" s="48"/>
      <c r="H11" s="48"/>
      <c r="I11" s="48"/>
      <c r="J11" s="216" t="s">
        <v>840</v>
      </c>
      <c r="K11" s="221" t="s">
        <v>37</v>
      </c>
      <c r="L11" s="221" t="s">
        <v>38</v>
      </c>
      <c r="M11" s="221" t="s">
        <v>5</v>
      </c>
      <c r="N11" s="221" t="s">
        <v>6</v>
      </c>
      <c r="O11" s="221" t="s">
        <v>39</v>
      </c>
      <c r="P11" s="221"/>
    </row>
    <row r="12" spans="1:16" s="41" customFormat="1" ht="18" customHeight="1" x14ac:dyDescent="0.25">
      <c r="A12" s="193"/>
      <c r="B12" s="193"/>
      <c r="C12" s="193"/>
      <c r="D12" s="193"/>
      <c r="E12" s="193"/>
      <c r="F12" s="193"/>
      <c r="G12" s="193"/>
      <c r="H12" s="193"/>
      <c r="I12" s="193"/>
      <c r="J12" s="193"/>
      <c r="K12" s="220" t="s">
        <v>40</v>
      </c>
      <c r="L12" s="220" t="s">
        <v>41</v>
      </c>
      <c r="M12" s="220" t="s">
        <v>1953</v>
      </c>
      <c r="N12" s="220" t="s">
        <v>1954</v>
      </c>
      <c r="O12" s="220" t="s">
        <v>42</v>
      </c>
      <c r="P12" s="220" t="s">
        <v>2108</v>
      </c>
    </row>
    <row r="13" spans="1:16" ht="21.75" customHeight="1" x14ac:dyDescent="0.2">
      <c r="A13" s="245" t="s">
        <v>1931</v>
      </c>
      <c r="B13" s="245"/>
      <c r="C13" s="245"/>
      <c r="D13" s="245"/>
      <c r="E13" s="245"/>
      <c r="F13" s="245"/>
      <c r="G13" s="245"/>
      <c r="H13" s="245"/>
      <c r="I13" s="49"/>
      <c r="J13" s="27"/>
      <c r="K13" s="221" t="s">
        <v>43</v>
      </c>
      <c r="L13" s="221" t="s">
        <v>44</v>
      </c>
      <c r="M13" s="221" t="s">
        <v>1953</v>
      </c>
      <c r="N13" s="221" t="s">
        <v>1954</v>
      </c>
      <c r="O13" s="221" t="s">
        <v>42</v>
      </c>
      <c r="P13" s="221" t="s">
        <v>2109</v>
      </c>
    </row>
    <row r="14" spans="1:16" ht="18" customHeight="1" x14ac:dyDescent="0.2">
      <c r="A14" s="245"/>
      <c r="B14" s="245"/>
      <c r="C14" s="245"/>
      <c r="D14" s="245"/>
      <c r="E14" s="245"/>
      <c r="F14" s="245"/>
      <c r="G14" s="245"/>
      <c r="H14" s="245"/>
      <c r="I14" s="49"/>
      <c r="J14" s="216" t="s">
        <v>840</v>
      </c>
      <c r="K14" s="221" t="s">
        <v>2110</v>
      </c>
      <c r="L14" s="221" t="s">
        <v>1955</v>
      </c>
      <c r="M14" s="221" t="s">
        <v>1953</v>
      </c>
      <c r="N14" s="221" t="s">
        <v>1954</v>
      </c>
      <c r="O14" s="221" t="s">
        <v>42</v>
      </c>
      <c r="P14" s="221" t="s">
        <v>2111</v>
      </c>
    </row>
    <row r="15" spans="1:16" ht="18" customHeight="1" x14ac:dyDescent="0.25">
      <c r="B15" s="49"/>
      <c r="C15" s="49"/>
      <c r="D15" s="49"/>
      <c r="E15" s="49"/>
      <c r="F15" s="49"/>
      <c r="G15" s="49"/>
      <c r="H15" s="49"/>
      <c r="I15" s="49"/>
      <c r="J15" s="50"/>
      <c r="K15" s="221" t="s">
        <v>2112</v>
      </c>
      <c r="L15" s="221" t="s">
        <v>1956</v>
      </c>
      <c r="M15" s="221" t="s">
        <v>1953</v>
      </c>
      <c r="N15" s="221" t="s">
        <v>1954</v>
      </c>
      <c r="O15" s="221" t="s">
        <v>42</v>
      </c>
      <c r="P15" s="221" t="s">
        <v>2113</v>
      </c>
    </row>
    <row r="16" spans="1:16" ht="30" customHeight="1" x14ac:dyDescent="0.2">
      <c r="A16" s="246" t="s">
        <v>1934</v>
      </c>
      <c r="B16" s="246"/>
      <c r="C16" s="246"/>
      <c r="D16" s="246"/>
      <c r="E16" s="246"/>
      <c r="F16" s="246"/>
      <c r="G16" s="246"/>
      <c r="H16" s="246"/>
      <c r="I16" s="194"/>
      <c r="J16" s="216" t="s">
        <v>90</v>
      </c>
      <c r="K16" s="221" t="s">
        <v>45</v>
      </c>
      <c r="L16" s="221" t="s">
        <v>46</v>
      </c>
      <c r="M16" s="221" t="s">
        <v>1953</v>
      </c>
      <c r="N16" s="221" t="s">
        <v>1954</v>
      </c>
      <c r="O16" s="221" t="s">
        <v>42</v>
      </c>
      <c r="P16" s="221" t="s">
        <v>2114</v>
      </c>
    </row>
    <row r="17" spans="1:16" ht="17.25" customHeight="1" x14ac:dyDescent="0.2">
      <c r="A17" s="212"/>
      <c r="B17" s="212"/>
      <c r="C17" s="212"/>
      <c r="D17" s="212"/>
      <c r="E17" s="212"/>
      <c r="F17" s="212"/>
      <c r="G17" s="212"/>
      <c r="H17" s="212"/>
      <c r="I17" s="211"/>
      <c r="J17" s="27"/>
      <c r="K17" s="221" t="s">
        <v>47</v>
      </c>
      <c r="L17" s="221" t="s">
        <v>48</v>
      </c>
      <c r="M17" s="221" t="s">
        <v>1953</v>
      </c>
      <c r="N17" s="221" t="s">
        <v>1954</v>
      </c>
      <c r="O17" s="221" t="s">
        <v>42</v>
      </c>
      <c r="P17" s="221" t="s">
        <v>2115</v>
      </c>
    </row>
    <row r="18" spans="1:16" ht="29.25" customHeight="1" x14ac:dyDescent="0.2">
      <c r="A18" s="246" t="s">
        <v>1935</v>
      </c>
      <c r="B18" s="246"/>
      <c r="C18" s="246"/>
      <c r="D18" s="246"/>
      <c r="E18" s="246"/>
      <c r="F18" s="246"/>
      <c r="G18" s="246"/>
      <c r="H18" s="246"/>
      <c r="I18" s="211"/>
      <c r="J18" s="216" t="s">
        <v>2875</v>
      </c>
      <c r="K18" s="221" t="s">
        <v>50</v>
      </c>
      <c r="L18" s="221" t="s">
        <v>51</v>
      </c>
      <c r="M18" s="221" t="s">
        <v>1953</v>
      </c>
      <c r="N18" s="221" t="s">
        <v>1954</v>
      </c>
      <c r="O18" s="221" t="s">
        <v>42</v>
      </c>
      <c r="P18" s="221" t="s">
        <v>2116</v>
      </c>
    </row>
    <row r="19" spans="1:16" ht="18" customHeight="1" x14ac:dyDescent="0.2">
      <c r="A19" s="243" t="s">
        <v>1932</v>
      </c>
      <c r="B19" s="243"/>
      <c r="C19" s="243"/>
      <c r="D19" s="243"/>
      <c r="E19" s="243"/>
      <c r="F19" s="243"/>
      <c r="G19" s="243"/>
      <c r="H19" s="243"/>
      <c r="I19" s="95"/>
      <c r="J19" s="27"/>
      <c r="K19" s="221" t="s">
        <v>52</v>
      </c>
      <c r="L19" s="221" t="s">
        <v>53</v>
      </c>
      <c r="M19" s="221" t="s">
        <v>1953</v>
      </c>
      <c r="N19" s="221" t="s">
        <v>1954</v>
      </c>
      <c r="O19" s="221" t="s">
        <v>42</v>
      </c>
      <c r="P19" s="221" t="s">
        <v>2117</v>
      </c>
    </row>
    <row r="20" spans="1:16" ht="15" customHeight="1" x14ac:dyDescent="0.2">
      <c r="A20" s="243"/>
      <c r="B20" s="243"/>
      <c r="C20" s="243"/>
      <c r="D20" s="243"/>
      <c r="E20" s="243"/>
      <c r="F20" s="243"/>
      <c r="G20" s="243"/>
      <c r="H20" s="243"/>
      <c r="I20" s="95"/>
      <c r="J20" s="27"/>
      <c r="K20" s="221" t="s">
        <v>54</v>
      </c>
      <c r="L20" s="221" t="s">
        <v>55</v>
      </c>
      <c r="M20" s="221" t="s">
        <v>1953</v>
      </c>
      <c r="N20" s="221" t="s">
        <v>1954</v>
      </c>
      <c r="O20" s="221" t="s">
        <v>42</v>
      </c>
      <c r="P20" s="221" t="s">
        <v>2118</v>
      </c>
    </row>
    <row r="21" spans="1:16" ht="27.75" customHeight="1" x14ac:dyDescent="0.2">
      <c r="A21" s="243"/>
      <c r="B21" s="243"/>
      <c r="C21" s="243"/>
      <c r="D21" s="243"/>
      <c r="E21" s="243"/>
      <c r="F21" s="243"/>
      <c r="G21" s="243"/>
      <c r="H21" s="243"/>
      <c r="I21" s="95"/>
      <c r="J21" s="216" t="s">
        <v>840</v>
      </c>
      <c r="K21" s="221" t="s">
        <v>56</v>
      </c>
      <c r="L21" s="221" t="s">
        <v>57</v>
      </c>
      <c r="M21" s="221" t="s">
        <v>1953</v>
      </c>
      <c r="N21" s="221" t="s">
        <v>1954</v>
      </c>
      <c r="O21" s="221" t="s">
        <v>42</v>
      </c>
      <c r="P21" s="221" t="s">
        <v>2119</v>
      </c>
    </row>
    <row r="22" spans="1:16" s="32" customFormat="1" ht="18" customHeight="1" x14ac:dyDescent="0.2">
      <c r="A22" s="243"/>
      <c r="B22" s="243"/>
      <c r="C22" s="243"/>
      <c r="D22" s="243"/>
      <c r="E22" s="243"/>
      <c r="F22" s="243"/>
      <c r="G22" s="243"/>
      <c r="H22" s="243"/>
      <c r="I22" s="51"/>
      <c r="J22" s="52"/>
      <c r="K22" s="219" t="s">
        <v>59</v>
      </c>
      <c r="L22" s="219" t="s">
        <v>60</v>
      </c>
      <c r="M22" s="219" t="s">
        <v>1953</v>
      </c>
      <c r="N22" s="219" t="s">
        <v>1954</v>
      </c>
      <c r="O22" s="219" t="s">
        <v>42</v>
      </c>
      <c r="P22" s="219" t="s">
        <v>2120</v>
      </c>
    </row>
    <row r="23" spans="1:16" ht="18" customHeight="1" x14ac:dyDescent="0.2">
      <c r="A23" s="247" t="s">
        <v>49</v>
      </c>
      <c r="B23" s="247"/>
      <c r="C23" s="247"/>
      <c r="D23" s="247"/>
      <c r="E23" s="247"/>
      <c r="F23" s="247"/>
      <c r="G23" s="247"/>
      <c r="H23" s="247"/>
      <c r="I23" s="95"/>
      <c r="J23" s="27"/>
      <c r="K23" s="221" t="s">
        <v>62</v>
      </c>
      <c r="L23" s="221" t="s">
        <v>1957</v>
      </c>
      <c r="M23" s="221" t="s">
        <v>1953</v>
      </c>
      <c r="N23" s="221" t="s">
        <v>1954</v>
      </c>
      <c r="O23" s="221" t="s">
        <v>42</v>
      </c>
      <c r="P23" s="221" t="s">
        <v>2121</v>
      </c>
    </row>
    <row r="24" spans="1:16" ht="24.95" customHeight="1" x14ac:dyDescent="0.2">
      <c r="A24" s="247"/>
      <c r="B24" s="247"/>
      <c r="C24" s="247"/>
      <c r="D24" s="247"/>
      <c r="E24" s="247"/>
      <c r="F24" s="247"/>
      <c r="G24" s="247"/>
      <c r="H24" s="247"/>
      <c r="I24" s="95"/>
      <c r="J24" s="217" t="s">
        <v>2880</v>
      </c>
      <c r="K24" s="221" t="s">
        <v>2122</v>
      </c>
      <c r="L24" s="221" t="s">
        <v>1958</v>
      </c>
      <c r="M24" s="221" t="s">
        <v>1953</v>
      </c>
      <c r="N24" s="221" t="s">
        <v>1954</v>
      </c>
      <c r="O24" s="221" t="s">
        <v>42</v>
      </c>
      <c r="P24" s="221" t="s">
        <v>2123</v>
      </c>
    </row>
    <row r="25" spans="1:16" ht="9.9499999999999993" customHeight="1" x14ac:dyDescent="0.2">
      <c r="A25" s="95"/>
      <c r="B25" s="95"/>
      <c r="C25" s="95"/>
      <c r="D25" s="95"/>
      <c r="E25" s="95"/>
      <c r="F25" s="95"/>
      <c r="G25" s="95"/>
      <c r="H25" s="95"/>
      <c r="I25" s="95"/>
      <c r="J25" s="153"/>
      <c r="K25" s="221" t="s">
        <v>64</v>
      </c>
      <c r="L25" s="221" t="s">
        <v>65</v>
      </c>
      <c r="M25" s="221" t="s">
        <v>1953</v>
      </c>
      <c r="N25" s="221" t="s">
        <v>1954</v>
      </c>
      <c r="O25" s="221" t="s">
        <v>42</v>
      </c>
      <c r="P25" s="221" t="s">
        <v>2124</v>
      </c>
    </row>
    <row r="26" spans="1:16" s="26" customFormat="1" ht="12" customHeight="1" x14ac:dyDescent="0.2">
      <c r="A26" s="242" t="s">
        <v>1933</v>
      </c>
      <c r="B26" s="242"/>
      <c r="C26" s="242"/>
      <c r="D26" s="242"/>
      <c r="E26" s="242"/>
      <c r="F26" s="242"/>
      <c r="G26" s="242"/>
      <c r="H26" s="242"/>
      <c r="I26" s="242"/>
      <c r="J26" s="252"/>
      <c r="K26" s="222" t="s">
        <v>2125</v>
      </c>
      <c r="L26" s="222" t="s">
        <v>1959</v>
      </c>
      <c r="M26" s="222" t="s">
        <v>1953</v>
      </c>
      <c r="N26" s="222" t="s">
        <v>1954</v>
      </c>
      <c r="O26" s="222" t="s">
        <v>42</v>
      </c>
      <c r="P26" s="222" t="s">
        <v>2126</v>
      </c>
    </row>
    <row r="27" spans="1:16" s="26" customFormat="1" ht="12" customHeight="1" x14ac:dyDescent="0.2">
      <c r="A27" s="53"/>
      <c r="B27" s="53"/>
      <c r="C27" s="53"/>
      <c r="D27" s="53"/>
      <c r="E27" s="53"/>
      <c r="F27" s="53"/>
      <c r="G27" s="53"/>
      <c r="H27" s="53"/>
      <c r="I27" s="53"/>
      <c r="J27" s="253"/>
      <c r="K27" s="222" t="s">
        <v>2127</v>
      </c>
      <c r="L27" s="222" t="s">
        <v>1960</v>
      </c>
      <c r="M27" s="222" t="s">
        <v>1953</v>
      </c>
      <c r="N27" s="222" t="s">
        <v>1954</v>
      </c>
      <c r="O27" s="222" t="s">
        <v>42</v>
      </c>
      <c r="P27" s="222" t="s">
        <v>2128</v>
      </c>
    </row>
    <row r="28" spans="1:16" ht="42.75" customHeight="1" x14ac:dyDescent="0.2">
      <c r="A28" s="254" t="s">
        <v>58</v>
      </c>
      <c r="B28" s="254"/>
      <c r="C28" s="254"/>
      <c r="D28" s="254"/>
      <c r="E28" s="254"/>
      <c r="F28" s="254"/>
      <c r="G28" s="254"/>
      <c r="H28" s="254"/>
      <c r="I28" s="190"/>
      <c r="J28" s="52"/>
      <c r="K28" s="221" t="s">
        <v>67</v>
      </c>
      <c r="L28" s="221" t="s">
        <v>68</v>
      </c>
      <c r="M28" s="221" t="s">
        <v>1953</v>
      </c>
      <c r="N28" s="221" t="s">
        <v>1954</v>
      </c>
      <c r="O28" s="221" t="s">
        <v>42</v>
      </c>
      <c r="P28" s="221" t="s">
        <v>2129</v>
      </c>
    </row>
    <row r="29" spans="1:16" ht="18" customHeight="1" x14ac:dyDescent="0.25">
      <c r="A29" s="248" t="s">
        <v>61</v>
      </c>
      <c r="B29" s="248"/>
      <c r="C29" s="248"/>
      <c r="D29" s="248"/>
      <c r="E29" s="248"/>
      <c r="F29" s="248"/>
      <c r="G29" s="198">
        <v>86</v>
      </c>
      <c r="H29" s="27"/>
      <c r="J29" s="50"/>
      <c r="K29" s="221" t="s">
        <v>2130</v>
      </c>
      <c r="L29" s="221" t="s">
        <v>1961</v>
      </c>
      <c r="M29" s="221" t="s">
        <v>1953</v>
      </c>
      <c r="N29" s="221" t="s">
        <v>1954</v>
      </c>
      <c r="O29" s="221" t="s">
        <v>42</v>
      </c>
      <c r="P29" s="221" t="s">
        <v>2131</v>
      </c>
    </row>
    <row r="30" spans="1:16" ht="18" customHeight="1" x14ac:dyDescent="0.2">
      <c r="A30" s="248" t="s">
        <v>63</v>
      </c>
      <c r="B30" s="248"/>
      <c r="C30" s="248"/>
      <c r="D30" s="248"/>
      <c r="E30" s="248"/>
      <c r="F30" s="53"/>
      <c r="G30" s="198">
        <v>0</v>
      </c>
      <c r="H30" s="27"/>
      <c r="I30" s="190"/>
      <c r="J30" s="52"/>
      <c r="K30" s="221" t="s">
        <v>70</v>
      </c>
      <c r="L30" s="221" t="s">
        <v>71</v>
      </c>
      <c r="M30" s="221" t="s">
        <v>1953</v>
      </c>
      <c r="N30" s="221" t="s">
        <v>1954</v>
      </c>
      <c r="O30" s="221" t="s">
        <v>42</v>
      </c>
      <c r="P30" s="221" t="s">
        <v>2132</v>
      </c>
    </row>
    <row r="31" spans="1:16" s="25" customFormat="1" ht="18" customHeight="1" x14ac:dyDescent="0.2">
      <c r="A31" s="248" t="s">
        <v>66</v>
      </c>
      <c r="B31" s="248"/>
      <c r="C31" s="248"/>
      <c r="D31" s="248"/>
      <c r="E31" s="248"/>
      <c r="F31" s="53"/>
      <c r="G31" s="198">
        <v>0</v>
      </c>
      <c r="I31" s="190"/>
      <c r="J31" s="52"/>
      <c r="K31" s="221" t="s">
        <v>2133</v>
      </c>
      <c r="L31" s="221" t="s">
        <v>1962</v>
      </c>
      <c r="M31" s="221" t="s">
        <v>1953</v>
      </c>
      <c r="N31" s="221" t="s">
        <v>1954</v>
      </c>
      <c r="O31" s="221" t="s">
        <v>42</v>
      </c>
      <c r="P31" s="221" t="s">
        <v>2134</v>
      </c>
    </row>
    <row r="32" spans="1:16" s="26" customFormat="1" ht="18" customHeight="1" x14ac:dyDescent="0.2">
      <c r="A32" s="248" t="s">
        <v>69</v>
      </c>
      <c r="B32" s="248"/>
      <c r="C32" s="248"/>
      <c r="D32" s="248"/>
      <c r="E32" s="248"/>
      <c r="F32" s="53"/>
      <c r="G32" s="198">
        <v>2</v>
      </c>
      <c r="I32" s="53"/>
      <c r="J32" s="54"/>
      <c r="K32" s="222" t="s">
        <v>73</v>
      </c>
      <c r="L32" s="222" t="s">
        <v>74</v>
      </c>
      <c r="M32" s="222" t="s">
        <v>1953</v>
      </c>
      <c r="N32" s="222" t="s">
        <v>1954</v>
      </c>
      <c r="O32" s="222" t="s">
        <v>42</v>
      </c>
      <c r="P32" s="222" t="s">
        <v>2135</v>
      </c>
    </row>
    <row r="33" spans="1:16" s="26" customFormat="1" ht="18" customHeight="1" x14ac:dyDescent="0.2">
      <c r="A33" s="248" t="s">
        <v>72</v>
      </c>
      <c r="B33" s="248"/>
      <c r="C33" s="248"/>
      <c r="D33" s="248"/>
      <c r="E33" s="248"/>
      <c r="F33" s="53"/>
      <c r="G33" s="198">
        <v>1</v>
      </c>
      <c r="I33" s="53"/>
      <c r="J33" s="54"/>
      <c r="K33" s="222" t="s">
        <v>2136</v>
      </c>
      <c r="L33" s="222" t="s">
        <v>1963</v>
      </c>
      <c r="M33" s="222" t="s">
        <v>1953</v>
      </c>
      <c r="N33" s="222" t="s">
        <v>1954</v>
      </c>
      <c r="O33" s="222" t="s">
        <v>42</v>
      </c>
      <c r="P33" s="222" t="s">
        <v>2137</v>
      </c>
    </row>
    <row r="34" spans="1:16" s="26" customFormat="1" ht="18" customHeight="1" x14ac:dyDescent="0.25">
      <c r="A34" s="55"/>
      <c r="B34" s="189"/>
      <c r="C34" s="189"/>
      <c r="D34" s="189"/>
      <c r="E34" s="189"/>
      <c r="F34" s="189"/>
      <c r="G34" s="189"/>
      <c r="H34" s="189"/>
      <c r="I34" s="53"/>
      <c r="J34" s="54"/>
      <c r="K34" s="222" t="s">
        <v>2138</v>
      </c>
      <c r="L34" s="222" t="s">
        <v>1964</v>
      </c>
      <c r="M34" s="222" t="s">
        <v>1953</v>
      </c>
      <c r="N34" s="222" t="s">
        <v>1954</v>
      </c>
      <c r="O34" s="222" t="s">
        <v>42</v>
      </c>
      <c r="P34" s="222" t="s">
        <v>2139</v>
      </c>
    </row>
    <row r="35" spans="1:16" s="26" customFormat="1" ht="18" customHeight="1" x14ac:dyDescent="0.2">
      <c r="A35" s="248" t="s">
        <v>77</v>
      </c>
      <c r="B35" s="248"/>
      <c r="C35" s="248"/>
      <c r="D35" s="248"/>
      <c r="E35" s="248"/>
      <c r="F35" s="248"/>
      <c r="G35" s="56" t="s">
        <v>2881</v>
      </c>
      <c r="I35" s="53"/>
      <c r="J35" s="54"/>
      <c r="K35" s="222" t="s">
        <v>75</v>
      </c>
      <c r="L35" s="222" t="s">
        <v>76</v>
      </c>
      <c r="M35" s="222" t="s">
        <v>1953</v>
      </c>
      <c r="N35" s="222" t="s">
        <v>1954</v>
      </c>
      <c r="O35" s="222" t="s">
        <v>42</v>
      </c>
      <c r="P35" s="222" t="s">
        <v>2140</v>
      </c>
    </row>
    <row r="36" spans="1:16" s="26" customFormat="1" ht="18" customHeight="1" x14ac:dyDescent="0.2">
      <c r="A36" s="189"/>
      <c r="B36" s="189"/>
      <c r="C36" s="189"/>
      <c r="D36" s="189"/>
      <c r="E36" s="189"/>
      <c r="F36" s="189"/>
      <c r="I36" s="53"/>
      <c r="J36" s="54"/>
      <c r="K36" s="222" t="s">
        <v>78</v>
      </c>
      <c r="L36" s="222" t="s">
        <v>79</v>
      </c>
      <c r="M36" s="222" t="s">
        <v>1953</v>
      </c>
      <c r="N36" s="222" t="s">
        <v>1954</v>
      </c>
      <c r="O36" s="222" t="s">
        <v>42</v>
      </c>
      <c r="P36" s="222" t="s">
        <v>2141</v>
      </c>
    </row>
    <row r="37" spans="1:16" s="26" customFormat="1" ht="18" customHeight="1" x14ac:dyDescent="0.2">
      <c r="A37" s="242" t="s">
        <v>80</v>
      </c>
      <c r="B37" s="242"/>
      <c r="C37" s="242"/>
      <c r="D37" s="242"/>
      <c r="E37" s="242"/>
      <c r="F37" s="242"/>
      <c r="G37" s="152" t="s">
        <v>2882</v>
      </c>
      <c r="H37" s="107"/>
      <c r="K37" s="222" t="s">
        <v>81</v>
      </c>
      <c r="L37" s="222" t="s">
        <v>82</v>
      </c>
      <c r="M37" s="222" t="s">
        <v>5</v>
      </c>
      <c r="N37" s="222" t="s">
        <v>83</v>
      </c>
      <c r="O37" s="222" t="s">
        <v>39</v>
      </c>
      <c r="P37" s="222"/>
    </row>
    <row r="38" spans="1:16" s="26" customFormat="1" ht="18" customHeight="1" x14ac:dyDescent="0.2">
      <c r="A38" s="248" t="s">
        <v>84</v>
      </c>
      <c r="B38" s="248"/>
      <c r="C38" s="248"/>
      <c r="D38" s="248"/>
      <c r="E38" s="248"/>
      <c r="F38" s="248"/>
      <c r="G38" s="189"/>
      <c r="K38" s="222" t="s">
        <v>85</v>
      </c>
      <c r="L38" s="222" t="s">
        <v>86</v>
      </c>
      <c r="M38" s="222" t="s">
        <v>1953</v>
      </c>
      <c r="N38" s="222" t="s">
        <v>1965</v>
      </c>
      <c r="O38" s="222" t="s">
        <v>42</v>
      </c>
      <c r="P38" s="222" t="s">
        <v>2142</v>
      </c>
    </row>
    <row r="39" spans="1:16" s="26" customFormat="1" ht="18" customHeight="1" x14ac:dyDescent="0.2">
      <c r="A39" s="248" t="s">
        <v>87</v>
      </c>
      <c r="B39" s="248"/>
      <c r="C39" s="248"/>
      <c r="D39" s="248"/>
      <c r="E39" s="248"/>
      <c r="G39" s="62" t="s">
        <v>840</v>
      </c>
      <c r="H39" s="39"/>
      <c r="I39" s="33"/>
      <c r="J39" s="59"/>
      <c r="K39" s="222" t="s">
        <v>88</v>
      </c>
      <c r="L39" s="222" t="s">
        <v>89</v>
      </c>
      <c r="M39" s="222" t="s">
        <v>5</v>
      </c>
      <c r="N39" s="222" t="s">
        <v>90</v>
      </c>
      <c r="O39" s="222" t="s">
        <v>39</v>
      </c>
      <c r="P39" s="222"/>
    </row>
    <row r="40" spans="1:16" s="26" customFormat="1" ht="18" customHeight="1" x14ac:dyDescent="0.2">
      <c r="A40" s="248" t="s">
        <v>91</v>
      </c>
      <c r="B40" s="248"/>
      <c r="C40" s="248"/>
      <c r="D40" s="248"/>
      <c r="E40" s="248"/>
      <c r="G40" s="62" t="s">
        <v>840</v>
      </c>
      <c r="H40" s="39"/>
      <c r="K40" s="222" t="s">
        <v>2143</v>
      </c>
      <c r="L40" s="222" t="s">
        <v>1966</v>
      </c>
      <c r="M40" s="222" t="s">
        <v>1953</v>
      </c>
      <c r="N40" s="222" t="s">
        <v>1967</v>
      </c>
      <c r="O40" s="222" t="s">
        <v>42</v>
      </c>
      <c r="P40" s="222" t="s">
        <v>2144</v>
      </c>
    </row>
    <row r="41" spans="1:16" s="26" customFormat="1" ht="18" customHeight="1" x14ac:dyDescent="0.2">
      <c r="A41" s="248" t="s">
        <v>94</v>
      </c>
      <c r="B41" s="248"/>
      <c r="C41" s="248"/>
      <c r="D41" s="248"/>
      <c r="E41" s="248"/>
      <c r="F41" s="249"/>
      <c r="G41" s="62" t="s">
        <v>840</v>
      </c>
      <c r="H41" s="39"/>
      <c r="I41" s="59"/>
      <c r="K41" s="222" t="s">
        <v>92</v>
      </c>
      <c r="L41" s="222" t="s">
        <v>93</v>
      </c>
      <c r="M41" s="222" t="s">
        <v>1953</v>
      </c>
      <c r="N41" s="222" t="s">
        <v>1967</v>
      </c>
      <c r="O41" s="222" t="s">
        <v>42</v>
      </c>
      <c r="P41" s="222" t="s">
        <v>2145</v>
      </c>
    </row>
    <row r="42" spans="1:16" s="26" customFormat="1" ht="18" customHeight="1" x14ac:dyDescent="0.2">
      <c r="A42" s="248" t="s">
        <v>97</v>
      </c>
      <c r="B42" s="248"/>
      <c r="C42" s="248"/>
      <c r="D42" s="248"/>
      <c r="E42" s="248"/>
      <c r="F42" s="39"/>
      <c r="G42" s="62"/>
      <c r="H42" s="39"/>
      <c r="I42" s="59"/>
      <c r="J42" s="59"/>
      <c r="K42" s="222" t="s">
        <v>2146</v>
      </c>
      <c r="L42" s="222" t="s">
        <v>1968</v>
      </c>
      <c r="M42" s="222" t="s">
        <v>1953</v>
      </c>
      <c r="N42" s="222" t="s">
        <v>1967</v>
      </c>
      <c r="O42" s="222" t="s">
        <v>42</v>
      </c>
      <c r="P42" s="222" t="s">
        <v>2147</v>
      </c>
    </row>
    <row r="43" spans="1:16" s="26" customFormat="1" ht="18" customHeight="1" x14ac:dyDescent="0.2">
      <c r="A43" s="208"/>
      <c r="B43" s="208"/>
      <c r="C43" s="208"/>
      <c r="D43" s="208"/>
      <c r="E43" s="208"/>
      <c r="F43" s="61"/>
      <c r="G43" s="154"/>
      <c r="H43" s="61"/>
      <c r="I43" s="60"/>
      <c r="J43" s="60"/>
      <c r="K43" s="222" t="s">
        <v>95</v>
      </c>
      <c r="L43" s="222" t="s">
        <v>96</v>
      </c>
      <c r="M43" s="222" t="s">
        <v>1953</v>
      </c>
      <c r="N43" s="222" t="s">
        <v>1967</v>
      </c>
      <c r="O43" s="222" t="s">
        <v>42</v>
      </c>
      <c r="P43" s="222" t="s">
        <v>2148</v>
      </c>
    </row>
    <row r="44" spans="1:16" ht="18" customHeight="1" x14ac:dyDescent="0.2">
      <c r="A44" s="248" t="s">
        <v>1944</v>
      </c>
      <c r="B44" s="248"/>
      <c r="C44" s="248"/>
      <c r="D44" s="248"/>
      <c r="E44" s="248"/>
      <c r="F44" s="39"/>
      <c r="G44" s="250" t="s">
        <v>2883</v>
      </c>
      <c r="H44" s="251"/>
      <c r="I44" s="251"/>
      <c r="J44" s="251"/>
      <c r="K44" s="221" t="s">
        <v>98</v>
      </c>
      <c r="L44" s="221" t="s">
        <v>99</v>
      </c>
      <c r="M44" s="221" t="s">
        <v>1953</v>
      </c>
      <c r="N44" s="221" t="s">
        <v>1969</v>
      </c>
      <c r="O44" s="221" t="s">
        <v>42</v>
      </c>
      <c r="P44" s="221" t="s">
        <v>2149</v>
      </c>
    </row>
    <row r="45" spans="1:16" s="26" customFormat="1" ht="18" customHeight="1" x14ac:dyDescent="0.2">
      <c r="A45" s="208"/>
      <c r="B45" s="208"/>
      <c r="C45" s="208"/>
      <c r="D45" s="208"/>
      <c r="E45" s="208"/>
      <c r="F45" s="61"/>
      <c r="G45" s="154"/>
      <c r="H45" s="61"/>
      <c r="I45" s="60"/>
      <c r="J45" s="60"/>
      <c r="K45" s="222" t="s">
        <v>100</v>
      </c>
      <c r="L45" s="222" t="s">
        <v>101</v>
      </c>
      <c r="M45" s="222" t="s">
        <v>1953</v>
      </c>
      <c r="N45" s="222" t="s">
        <v>1969</v>
      </c>
      <c r="O45" s="222" t="s">
        <v>42</v>
      </c>
      <c r="P45" s="222" t="s">
        <v>2150</v>
      </c>
    </row>
    <row r="46" spans="1:16" s="42" customFormat="1" ht="27.95" customHeight="1" x14ac:dyDescent="0.2">
      <c r="A46" s="248" t="s">
        <v>106</v>
      </c>
      <c r="B46" s="248"/>
      <c r="C46" s="248"/>
      <c r="D46" s="248"/>
      <c r="E46" s="248"/>
      <c r="F46" s="248"/>
      <c r="G46" s="248"/>
      <c r="H46" s="53"/>
      <c r="I46" s="108"/>
      <c r="J46" s="216" t="s">
        <v>840</v>
      </c>
      <c r="K46" s="223" t="s">
        <v>102</v>
      </c>
      <c r="L46" s="223" t="s">
        <v>103</v>
      </c>
      <c r="M46" s="223" t="s">
        <v>1953</v>
      </c>
      <c r="N46" s="223" t="s">
        <v>1969</v>
      </c>
      <c r="O46" s="223" t="s">
        <v>42</v>
      </c>
      <c r="P46" s="223" t="s">
        <v>2151</v>
      </c>
    </row>
    <row r="47" spans="1:16" s="42" customFormat="1" ht="18" customHeight="1" x14ac:dyDescent="0.25">
      <c r="A47" s="57"/>
      <c r="B47" s="57"/>
      <c r="C47" s="57"/>
      <c r="D47" s="57"/>
      <c r="E47" s="57"/>
      <c r="F47" s="57"/>
      <c r="G47" s="57"/>
      <c r="H47" s="57"/>
      <c r="I47" s="57"/>
      <c r="J47" s="58"/>
      <c r="K47" s="223" t="s">
        <v>104</v>
      </c>
      <c r="L47" s="223" t="s">
        <v>105</v>
      </c>
      <c r="M47" s="223" t="s">
        <v>1953</v>
      </c>
      <c r="N47" s="223" t="s">
        <v>1969</v>
      </c>
      <c r="O47" s="223" t="s">
        <v>42</v>
      </c>
      <c r="P47" s="223" t="s">
        <v>2152</v>
      </c>
    </row>
    <row r="48" spans="1:16" s="42" customFormat="1" ht="30" customHeight="1" x14ac:dyDescent="0.2">
      <c r="A48" s="248" t="s">
        <v>111</v>
      </c>
      <c r="B48" s="248"/>
      <c r="C48" s="248"/>
      <c r="D48" s="248"/>
      <c r="E48" s="248"/>
      <c r="F48" s="248"/>
      <c r="G48" s="248"/>
      <c r="H48" s="53"/>
      <c r="I48" s="108"/>
      <c r="J48" s="216" t="s">
        <v>840</v>
      </c>
      <c r="K48" s="223" t="s">
        <v>107</v>
      </c>
      <c r="L48" s="223" t="s">
        <v>108</v>
      </c>
      <c r="M48" s="223" t="s">
        <v>1953</v>
      </c>
      <c r="N48" s="223" t="s">
        <v>1969</v>
      </c>
      <c r="O48" s="223" t="s">
        <v>42</v>
      </c>
      <c r="P48" s="223" t="s">
        <v>2153</v>
      </c>
    </row>
    <row r="49" spans="1:16" s="32" customFormat="1" ht="18" customHeight="1" x14ac:dyDescent="0.2">
      <c r="A49" s="155"/>
      <c r="B49" s="155"/>
      <c r="C49" s="155"/>
      <c r="D49" s="155"/>
      <c r="E49" s="155"/>
      <c r="F49" s="155"/>
      <c r="G49" s="155"/>
      <c r="H49" s="155"/>
      <c r="I49" s="51"/>
      <c r="J49" s="52"/>
      <c r="K49" s="219" t="s">
        <v>109</v>
      </c>
      <c r="L49" s="219" t="s">
        <v>110</v>
      </c>
      <c r="M49" s="219" t="s">
        <v>1953</v>
      </c>
      <c r="N49" s="219" t="s">
        <v>1969</v>
      </c>
      <c r="O49" s="219" t="s">
        <v>42</v>
      </c>
      <c r="P49" s="219" t="s">
        <v>2154</v>
      </c>
    </row>
    <row r="50" spans="1:16" s="32" customFormat="1" ht="30" customHeight="1" x14ac:dyDescent="0.2">
      <c r="A50" s="248" t="s">
        <v>116</v>
      </c>
      <c r="B50" s="248"/>
      <c r="C50" s="248"/>
      <c r="D50" s="248"/>
      <c r="E50" s="248"/>
      <c r="F50" s="248"/>
      <c r="G50" s="248"/>
      <c r="H50" s="248"/>
      <c r="I50" s="51"/>
      <c r="J50" s="216" t="s">
        <v>840</v>
      </c>
      <c r="K50" s="219" t="s">
        <v>112</v>
      </c>
      <c r="L50" s="219" t="s">
        <v>113</v>
      </c>
      <c r="M50" s="219" t="s">
        <v>1953</v>
      </c>
      <c r="N50" s="219" t="s">
        <v>1969</v>
      </c>
      <c r="O50" s="219" t="s">
        <v>42</v>
      </c>
      <c r="P50" s="219" t="s">
        <v>2155</v>
      </c>
    </row>
    <row r="51" spans="1:16" s="32" customFormat="1" ht="18" customHeight="1" x14ac:dyDescent="0.2">
      <c r="A51" s="189"/>
      <c r="B51" s="189"/>
      <c r="C51" s="189"/>
      <c r="D51" s="189"/>
      <c r="E51" s="189"/>
      <c r="F51" s="189"/>
      <c r="G51" s="189"/>
      <c r="H51" s="189"/>
      <c r="I51" s="51"/>
      <c r="K51" s="219" t="s">
        <v>114</v>
      </c>
      <c r="L51" s="219" t="s">
        <v>115</v>
      </c>
      <c r="M51" s="219" t="s">
        <v>1953</v>
      </c>
      <c r="N51" s="219" t="s">
        <v>1970</v>
      </c>
      <c r="O51" s="219" t="s">
        <v>42</v>
      </c>
      <c r="P51" s="219" t="s">
        <v>2156</v>
      </c>
    </row>
    <row r="52" spans="1:16" s="32" customFormat="1" ht="18" customHeight="1" x14ac:dyDescent="0.2">
      <c r="A52" s="248" t="s">
        <v>120</v>
      </c>
      <c r="B52" s="248"/>
      <c r="C52" s="248"/>
      <c r="D52" s="248"/>
      <c r="E52" s="248"/>
      <c r="F52" s="248"/>
      <c r="G52" s="248"/>
      <c r="H52" s="248"/>
      <c r="J52" s="216" t="s">
        <v>840</v>
      </c>
      <c r="K52" s="219" t="s">
        <v>117</v>
      </c>
      <c r="L52" s="219" t="s">
        <v>118</v>
      </c>
      <c r="M52" s="219" t="s">
        <v>5</v>
      </c>
      <c r="N52" s="219" t="s">
        <v>119</v>
      </c>
      <c r="O52" s="219" t="s">
        <v>39</v>
      </c>
      <c r="P52" s="219"/>
    </row>
    <row r="53" spans="1:16" s="32" customFormat="1" ht="18" customHeight="1" x14ac:dyDescent="0.2">
      <c r="A53" s="189"/>
      <c r="B53" s="189"/>
      <c r="C53" s="189"/>
      <c r="D53" s="189"/>
      <c r="E53" s="189"/>
      <c r="F53" s="189"/>
      <c r="G53" s="189"/>
      <c r="H53" s="189"/>
      <c r="K53" s="219" t="s">
        <v>2157</v>
      </c>
      <c r="L53" s="219" t="s">
        <v>1971</v>
      </c>
      <c r="M53" s="219" t="s">
        <v>1953</v>
      </c>
      <c r="N53" s="219" t="s">
        <v>1972</v>
      </c>
      <c r="O53" s="219" t="s">
        <v>42</v>
      </c>
      <c r="P53" s="219" t="s">
        <v>2158</v>
      </c>
    </row>
    <row r="54" spans="1:16" s="32" customFormat="1" ht="18" customHeight="1" x14ac:dyDescent="0.2">
      <c r="A54" s="248" t="s">
        <v>125</v>
      </c>
      <c r="B54" s="248"/>
      <c r="C54" s="248"/>
      <c r="D54" s="248"/>
      <c r="E54" s="248"/>
      <c r="F54" s="248"/>
      <c r="G54" s="248"/>
      <c r="H54" s="248"/>
      <c r="J54" s="216" t="s">
        <v>2884</v>
      </c>
      <c r="K54" s="219" t="s">
        <v>121</v>
      </c>
      <c r="L54" s="219" t="s">
        <v>122</v>
      </c>
      <c r="M54" s="219" t="s">
        <v>1953</v>
      </c>
      <c r="N54" s="219" t="s">
        <v>1972</v>
      </c>
      <c r="O54" s="219" t="s">
        <v>42</v>
      </c>
      <c r="P54" s="219" t="s">
        <v>2159</v>
      </c>
    </row>
    <row r="55" spans="1:16" ht="18" customHeight="1" x14ac:dyDescent="0.25">
      <c r="K55" s="221" t="s">
        <v>123</v>
      </c>
      <c r="L55" s="221" t="s">
        <v>124</v>
      </c>
      <c r="M55" s="221" t="s">
        <v>1953</v>
      </c>
      <c r="N55" s="221" t="s">
        <v>1972</v>
      </c>
      <c r="O55" s="221" t="s">
        <v>42</v>
      </c>
      <c r="P55" s="221" t="s">
        <v>2160</v>
      </c>
    </row>
    <row r="56" spans="1:16" ht="18" customHeight="1" x14ac:dyDescent="0.25">
      <c r="K56" s="221" t="s">
        <v>126</v>
      </c>
      <c r="L56" s="221" t="s">
        <v>127</v>
      </c>
      <c r="M56" s="221" t="s">
        <v>1953</v>
      </c>
      <c r="N56" s="221" t="s">
        <v>1972</v>
      </c>
      <c r="O56" s="221" t="s">
        <v>42</v>
      </c>
      <c r="P56" s="221" t="s">
        <v>2161</v>
      </c>
    </row>
    <row r="57" spans="1:16" ht="18" customHeight="1" x14ac:dyDescent="0.25">
      <c r="K57" s="221" t="s">
        <v>128</v>
      </c>
      <c r="L57" s="221" t="s">
        <v>129</v>
      </c>
      <c r="M57" s="221" t="s">
        <v>1953</v>
      </c>
      <c r="N57" s="221" t="s">
        <v>1972</v>
      </c>
      <c r="O57" s="221" t="s">
        <v>42</v>
      </c>
      <c r="P57" s="221" t="s">
        <v>2162</v>
      </c>
    </row>
    <row r="58" spans="1:16" ht="18" customHeight="1" x14ac:dyDescent="0.25">
      <c r="K58" s="221" t="s">
        <v>130</v>
      </c>
      <c r="L58" s="221" t="s">
        <v>131</v>
      </c>
      <c r="M58" s="221" t="s">
        <v>1953</v>
      </c>
      <c r="N58" s="221" t="s">
        <v>1972</v>
      </c>
      <c r="O58" s="221" t="s">
        <v>42</v>
      </c>
      <c r="P58" s="221" t="s">
        <v>2163</v>
      </c>
    </row>
    <row r="59" spans="1:16" ht="18" customHeight="1" x14ac:dyDescent="0.25">
      <c r="K59" s="221" t="s">
        <v>132</v>
      </c>
      <c r="L59" s="221" t="s">
        <v>133</v>
      </c>
      <c r="M59" s="221" t="s">
        <v>134</v>
      </c>
      <c r="N59" s="221" t="s">
        <v>135</v>
      </c>
      <c r="O59" s="221" t="s">
        <v>39</v>
      </c>
      <c r="P59" s="221"/>
    </row>
    <row r="60" spans="1:16" ht="18" customHeight="1" x14ac:dyDescent="0.25">
      <c r="K60" s="221" t="s">
        <v>136</v>
      </c>
      <c r="L60" s="221" t="s">
        <v>137</v>
      </c>
      <c r="M60" s="221" t="s">
        <v>1975</v>
      </c>
      <c r="N60" s="221" t="s">
        <v>1976</v>
      </c>
      <c r="O60" s="221" t="s">
        <v>42</v>
      </c>
      <c r="P60" s="221" t="s">
        <v>2164</v>
      </c>
    </row>
    <row r="61" spans="1:16" ht="18" customHeight="1" x14ac:dyDescent="0.25">
      <c r="K61" s="221" t="s">
        <v>138</v>
      </c>
      <c r="L61" s="221" t="s">
        <v>139</v>
      </c>
      <c r="M61" s="221" t="s">
        <v>10</v>
      </c>
      <c r="N61" s="221" t="s">
        <v>140</v>
      </c>
      <c r="O61" s="221" t="s">
        <v>39</v>
      </c>
      <c r="P61" s="221"/>
    </row>
    <row r="62" spans="1:16" ht="18" customHeight="1" x14ac:dyDescent="0.25">
      <c r="K62" s="221" t="s">
        <v>141</v>
      </c>
      <c r="L62" s="221" t="s">
        <v>142</v>
      </c>
      <c r="M62" s="221" t="s">
        <v>1978</v>
      </c>
      <c r="N62" s="221" t="s">
        <v>1977</v>
      </c>
      <c r="O62" s="221" t="s">
        <v>42</v>
      </c>
      <c r="P62" s="221" t="s">
        <v>2165</v>
      </c>
    </row>
    <row r="63" spans="1:16" ht="18" customHeight="1" x14ac:dyDescent="0.25">
      <c r="K63" s="221" t="s">
        <v>143</v>
      </c>
      <c r="L63" s="221" t="s">
        <v>1979</v>
      </c>
      <c r="M63" s="221" t="s">
        <v>1978</v>
      </c>
      <c r="N63" s="221" t="s">
        <v>1977</v>
      </c>
      <c r="O63" s="221" t="s">
        <v>42</v>
      </c>
      <c r="P63" s="221" t="s">
        <v>2166</v>
      </c>
    </row>
    <row r="64" spans="1:16" ht="18" customHeight="1" x14ac:dyDescent="0.25">
      <c r="K64" s="221" t="s">
        <v>144</v>
      </c>
      <c r="L64" s="221" t="s">
        <v>145</v>
      </c>
      <c r="M64" s="221" t="s">
        <v>1978</v>
      </c>
      <c r="N64" s="221" t="s">
        <v>1977</v>
      </c>
      <c r="O64" s="221" t="s">
        <v>42</v>
      </c>
      <c r="P64" s="221" t="s">
        <v>2167</v>
      </c>
    </row>
    <row r="65" spans="11:16" ht="18" customHeight="1" x14ac:dyDescent="0.25">
      <c r="K65" s="221" t="s">
        <v>146</v>
      </c>
      <c r="L65" s="221" t="s">
        <v>147</v>
      </c>
      <c r="M65" s="221" t="s">
        <v>10</v>
      </c>
      <c r="N65" s="221" t="s">
        <v>148</v>
      </c>
      <c r="O65" s="221" t="s">
        <v>39</v>
      </c>
      <c r="P65" s="221"/>
    </row>
    <row r="66" spans="11:16" ht="18" customHeight="1" x14ac:dyDescent="0.25">
      <c r="K66" s="221" t="s">
        <v>149</v>
      </c>
      <c r="L66" s="221" t="s">
        <v>150</v>
      </c>
      <c r="M66" s="221" t="s">
        <v>1978</v>
      </c>
      <c r="N66" s="221" t="s">
        <v>1980</v>
      </c>
      <c r="O66" s="221" t="s">
        <v>42</v>
      </c>
      <c r="P66" s="221" t="s">
        <v>2168</v>
      </c>
    </row>
    <row r="67" spans="11:16" ht="18" customHeight="1" x14ac:dyDescent="0.25">
      <c r="K67" s="221" t="s">
        <v>151</v>
      </c>
      <c r="L67" s="221" t="s">
        <v>152</v>
      </c>
      <c r="M67" s="221" t="s">
        <v>1978</v>
      </c>
      <c r="N67" s="221" t="s">
        <v>1980</v>
      </c>
      <c r="O67" s="221" t="s">
        <v>42</v>
      </c>
      <c r="P67" s="221" t="s">
        <v>2169</v>
      </c>
    </row>
    <row r="68" spans="11:16" ht="18" customHeight="1" x14ac:dyDescent="0.25">
      <c r="K68" s="221" t="s">
        <v>153</v>
      </c>
      <c r="L68" s="221" t="s">
        <v>154</v>
      </c>
      <c r="M68" s="221" t="s">
        <v>10</v>
      </c>
      <c r="N68" s="221" t="s">
        <v>11</v>
      </c>
      <c r="O68" s="221" t="s">
        <v>39</v>
      </c>
      <c r="P68" s="221"/>
    </row>
    <row r="69" spans="11:16" ht="18" customHeight="1" x14ac:dyDescent="0.25">
      <c r="K69" s="221" t="s">
        <v>155</v>
      </c>
      <c r="L69" s="221" t="s">
        <v>156</v>
      </c>
      <c r="M69" s="221" t="s">
        <v>1978</v>
      </c>
      <c r="N69" s="221" t="s">
        <v>1981</v>
      </c>
      <c r="O69" s="221" t="s">
        <v>42</v>
      </c>
      <c r="P69" s="221" t="s">
        <v>2170</v>
      </c>
    </row>
    <row r="70" spans="11:16" ht="18" customHeight="1" x14ac:dyDescent="0.25">
      <c r="K70" s="221" t="s">
        <v>157</v>
      </c>
      <c r="L70" s="221" t="s">
        <v>158</v>
      </c>
      <c r="M70" s="221" t="s">
        <v>1978</v>
      </c>
      <c r="N70" s="221" t="s">
        <v>1981</v>
      </c>
      <c r="O70" s="221" t="s">
        <v>42</v>
      </c>
      <c r="P70" s="221" t="s">
        <v>2171</v>
      </c>
    </row>
    <row r="71" spans="11:16" ht="18" customHeight="1" x14ac:dyDescent="0.25">
      <c r="K71" s="221" t="s">
        <v>159</v>
      </c>
      <c r="L71" s="221" t="s">
        <v>160</v>
      </c>
      <c r="M71" s="221" t="s">
        <v>1978</v>
      </c>
      <c r="N71" s="221" t="s">
        <v>1981</v>
      </c>
      <c r="O71" s="221" t="s">
        <v>42</v>
      </c>
      <c r="P71" s="221" t="s">
        <v>2172</v>
      </c>
    </row>
    <row r="72" spans="11:16" ht="18" customHeight="1" x14ac:dyDescent="0.25">
      <c r="K72" s="221" t="s">
        <v>161</v>
      </c>
      <c r="L72" s="221" t="s">
        <v>162</v>
      </c>
      <c r="M72" s="221" t="s">
        <v>1978</v>
      </c>
      <c r="N72" s="221" t="s">
        <v>1981</v>
      </c>
      <c r="O72" s="221" t="s">
        <v>42</v>
      </c>
      <c r="P72" s="221" t="s">
        <v>2173</v>
      </c>
    </row>
    <row r="73" spans="11:16" ht="18" customHeight="1" x14ac:dyDescent="0.25">
      <c r="K73" s="221" t="s">
        <v>163</v>
      </c>
      <c r="L73" s="221" t="s">
        <v>164</v>
      </c>
      <c r="M73" s="221" t="s">
        <v>10</v>
      </c>
      <c r="N73" s="221" t="s">
        <v>165</v>
      </c>
      <c r="O73" s="221" t="s">
        <v>39</v>
      </c>
      <c r="P73" s="221"/>
    </row>
    <row r="74" spans="11:16" ht="18" customHeight="1" x14ac:dyDescent="0.25">
      <c r="K74" s="221" t="s">
        <v>166</v>
      </c>
      <c r="L74" s="221" t="s">
        <v>167</v>
      </c>
      <c r="M74" s="221" t="s">
        <v>1978</v>
      </c>
      <c r="N74" s="221" t="s">
        <v>1982</v>
      </c>
      <c r="O74" s="221" t="s">
        <v>42</v>
      </c>
      <c r="P74" s="221" t="s">
        <v>2174</v>
      </c>
    </row>
    <row r="75" spans="11:16" ht="18" customHeight="1" x14ac:dyDescent="0.25">
      <c r="K75" s="221" t="s">
        <v>168</v>
      </c>
      <c r="L75" s="221" t="s">
        <v>169</v>
      </c>
      <c r="M75" s="221" t="s">
        <v>1978</v>
      </c>
      <c r="N75" s="221" t="s">
        <v>1982</v>
      </c>
      <c r="O75" s="221" t="s">
        <v>42</v>
      </c>
      <c r="P75" s="221" t="s">
        <v>2175</v>
      </c>
    </row>
    <row r="76" spans="11:16" ht="18" customHeight="1" x14ac:dyDescent="0.25">
      <c r="K76" s="221" t="s">
        <v>170</v>
      </c>
      <c r="L76" s="221" t="s">
        <v>171</v>
      </c>
      <c r="M76" s="221" t="s">
        <v>14</v>
      </c>
      <c r="N76" s="221" t="s">
        <v>172</v>
      </c>
      <c r="O76" s="221" t="s">
        <v>39</v>
      </c>
      <c r="P76" s="221"/>
    </row>
    <row r="77" spans="11:16" ht="18" customHeight="1" x14ac:dyDescent="0.25">
      <c r="K77" s="221" t="s">
        <v>173</v>
      </c>
      <c r="L77" s="221" t="s">
        <v>174</v>
      </c>
      <c r="M77" s="221" t="s">
        <v>1983</v>
      </c>
      <c r="N77" s="221" t="s">
        <v>1984</v>
      </c>
      <c r="O77" s="221" t="s">
        <v>42</v>
      </c>
      <c r="P77" s="221" t="s">
        <v>2176</v>
      </c>
    </row>
    <row r="78" spans="11:16" ht="18" customHeight="1" x14ac:dyDescent="0.25">
      <c r="K78" s="221" t="s">
        <v>175</v>
      </c>
      <c r="L78" s="221" t="s">
        <v>176</v>
      </c>
      <c r="M78" s="221" t="s">
        <v>1983</v>
      </c>
      <c r="N78" s="221" t="s">
        <v>1984</v>
      </c>
      <c r="O78" s="221" t="s">
        <v>42</v>
      </c>
      <c r="P78" s="221" t="s">
        <v>2177</v>
      </c>
    </row>
    <row r="79" spans="11:16" ht="18" customHeight="1" x14ac:dyDescent="0.25">
      <c r="K79" s="221" t="s">
        <v>177</v>
      </c>
      <c r="L79" s="221" t="s">
        <v>178</v>
      </c>
      <c r="M79" s="221" t="s">
        <v>1983</v>
      </c>
      <c r="N79" s="221" t="s">
        <v>1984</v>
      </c>
      <c r="O79" s="221" t="s">
        <v>42</v>
      </c>
      <c r="P79" s="221" t="s">
        <v>2178</v>
      </c>
    </row>
    <row r="80" spans="11:16" ht="18" customHeight="1" x14ac:dyDescent="0.25">
      <c r="K80" s="221" t="s">
        <v>179</v>
      </c>
      <c r="L80" s="221" t="s">
        <v>180</v>
      </c>
      <c r="M80" s="221" t="s">
        <v>1983</v>
      </c>
      <c r="N80" s="221" t="s">
        <v>1984</v>
      </c>
      <c r="O80" s="221" t="s">
        <v>42</v>
      </c>
      <c r="P80" s="221" t="s">
        <v>2179</v>
      </c>
    </row>
    <row r="81" spans="11:16" ht="18" customHeight="1" x14ac:dyDescent="0.25">
      <c r="K81" s="221" t="s">
        <v>181</v>
      </c>
      <c r="L81" s="221" t="s">
        <v>182</v>
      </c>
      <c r="M81" s="221" t="s">
        <v>1983</v>
      </c>
      <c r="N81" s="221" t="s">
        <v>1984</v>
      </c>
      <c r="O81" s="221" t="s">
        <v>42</v>
      </c>
      <c r="P81" s="221" t="s">
        <v>2180</v>
      </c>
    </row>
    <row r="82" spans="11:16" ht="18" customHeight="1" x14ac:dyDescent="0.25">
      <c r="K82" s="221" t="s">
        <v>183</v>
      </c>
      <c r="L82" s="221" t="s">
        <v>184</v>
      </c>
      <c r="M82" s="221" t="s">
        <v>1983</v>
      </c>
      <c r="N82" s="221" t="s">
        <v>1984</v>
      </c>
      <c r="O82" s="221" t="s">
        <v>42</v>
      </c>
      <c r="P82" s="221" t="s">
        <v>2181</v>
      </c>
    </row>
    <row r="83" spans="11:16" ht="18" customHeight="1" x14ac:dyDescent="0.25">
      <c r="K83" s="221" t="s">
        <v>185</v>
      </c>
      <c r="L83" s="221" t="s">
        <v>186</v>
      </c>
      <c r="M83" s="221" t="s">
        <v>1983</v>
      </c>
      <c r="N83" s="221" t="s">
        <v>1984</v>
      </c>
      <c r="O83" s="221" t="s">
        <v>42</v>
      </c>
      <c r="P83" s="221" t="s">
        <v>2182</v>
      </c>
    </row>
    <row r="84" spans="11:16" ht="18" customHeight="1" x14ac:dyDescent="0.25">
      <c r="K84" s="221" t="s">
        <v>187</v>
      </c>
      <c r="L84" s="221" t="s">
        <v>188</v>
      </c>
      <c r="M84" s="221" t="s">
        <v>1983</v>
      </c>
      <c r="N84" s="221" t="s">
        <v>1984</v>
      </c>
      <c r="O84" s="221" t="s">
        <v>42</v>
      </c>
      <c r="P84" s="221" t="s">
        <v>2183</v>
      </c>
    </row>
    <row r="85" spans="11:16" ht="18" customHeight="1" x14ac:dyDescent="0.25">
      <c r="K85" s="221" t="s">
        <v>189</v>
      </c>
      <c r="L85" s="221" t="s">
        <v>190</v>
      </c>
      <c r="M85" s="221" t="s">
        <v>1983</v>
      </c>
      <c r="N85" s="221" t="s">
        <v>1984</v>
      </c>
      <c r="O85" s="221" t="s">
        <v>42</v>
      </c>
      <c r="P85" s="221" t="s">
        <v>2184</v>
      </c>
    </row>
    <row r="86" spans="11:16" ht="18" customHeight="1" x14ac:dyDescent="0.25">
      <c r="K86" s="221" t="s">
        <v>191</v>
      </c>
      <c r="L86" s="221" t="s">
        <v>192</v>
      </c>
      <c r="M86" s="221" t="s">
        <v>1983</v>
      </c>
      <c r="N86" s="221" t="s">
        <v>1984</v>
      </c>
      <c r="O86" s="221" t="s">
        <v>42</v>
      </c>
      <c r="P86" s="221" t="s">
        <v>2185</v>
      </c>
    </row>
    <row r="87" spans="11:16" ht="18" customHeight="1" x14ac:dyDescent="0.25">
      <c r="K87" s="221" t="s">
        <v>193</v>
      </c>
      <c r="L87" s="221" t="s">
        <v>194</v>
      </c>
      <c r="M87" s="221" t="s">
        <v>14</v>
      </c>
      <c r="N87" s="221" t="s">
        <v>195</v>
      </c>
      <c r="O87" s="221" t="s">
        <v>39</v>
      </c>
      <c r="P87" s="221"/>
    </row>
    <row r="88" spans="11:16" ht="18" customHeight="1" x14ac:dyDescent="0.25">
      <c r="K88" s="221" t="s">
        <v>196</v>
      </c>
      <c r="L88" s="221" t="s">
        <v>197</v>
      </c>
      <c r="M88" s="221" t="s">
        <v>1983</v>
      </c>
      <c r="N88" s="221" t="s">
        <v>1985</v>
      </c>
      <c r="O88" s="221" t="s">
        <v>42</v>
      </c>
      <c r="P88" s="221" t="s">
        <v>2186</v>
      </c>
    </row>
    <row r="89" spans="11:16" ht="18" customHeight="1" x14ac:dyDescent="0.25">
      <c r="K89" s="221" t="s">
        <v>198</v>
      </c>
      <c r="L89" s="221" t="s">
        <v>199</v>
      </c>
      <c r="M89" s="221" t="s">
        <v>1983</v>
      </c>
      <c r="N89" s="221" t="s">
        <v>1985</v>
      </c>
      <c r="O89" s="221" t="s">
        <v>42</v>
      </c>
      <c r="P89" s="221" t="s">
        <v>2187</v>
      </c>
    </row>
    <row r="90" spans="11:16" ht="18" customHeight="1" x14ac:dyDescent="0.25">
      <c r="K90" s="221" t="s">
        <v>200</v>
      </c>
      <c r="L90" s="221" t="s">
        <v>201</v>
      </c>
      <c r="M90" s="221" t="s">
        <v>1983</v>
      </c>
      <c r="N90" s="221" t="s">
        <v>1985</v>
      </c>
      <c r="O90" s="221" t="s">
        <v>42</v>
      </c>
      <c r="P90" s="221" t="s">
        <v>2188</v>
      </c>
    </row>
    <row r="91" spans="11:16" ht="18" customHeight="1" x14ac:dyDescent="0.25">
      <c r="K91" s="221" t="s">
        <v>202</v>
      </c>
      <c r="L91" s="221" t="s">
        <v>203</v>
      </c>
      <c r="M91" s="221" t="s">
        <v>1983</v>
      </c>
      <c r="N91" s="221" t="s">
        <v>1985</v>
      </c>
      <c r="O91" s="221" t="s">
        <v>42</v>
      </c>
      <c r="P91" s="221" t="s">
        <v>2189</v>
      </c>
    </row>
    <row r="92" spans="11:16" ht="18" customHeight="1" x14ac:dyDescent="0.25">
      <c r="K92" s="221" t="s">
        <v>204</v>
      </c>
      <c r="L92" s="221" t="s">
        <v>205</v>
      </c>
      <c r="M92" s="221" t="s">
        <v>14</v>
      </c>
      <c r="N92" s="221" t="s">
        <v>206</v>
      </c>
      <c r="O92" s="221" t="s">
        <v>39</v>
      </c>
      <c r="P92" s="221"/>
    </row>
    <row r="93" spans="11:16" ht="18" customHeight="1" x14ac:dyDescent="0.25">
      <c r="K93" s="221" t="s">
        <v>207</v>
      </c>
      <c r="L93" s="221" t="s">
        <v>208</v>
      </c>
      <c r="M93" s="221" t="s">
        <v>1983</v>
      </c>
      <c r="N93" s="221" t="s">
        <v>1986</v>
      </c>
      <c r="O93" s="221" t="s">
        <v>42</v>
      </c>
      <c r="P93" s="221" t="s">
        <v>2190</v>
      </c>
    </row>
    <row r="94" spans="11:16" ht="18" customHeight="1" x14ac:dyDescent="0.25">
      <c r="K94" s="221" t="s">
        <v>209</v>
      </c>
      <c r="L94" s="221" t="s">
        <v>210</v>
      </c>
      <c r="M94" s="221" t="s">
        <v>14</v>
      </c>
      <c r="N94" s="221" t="s">
        <v>15</v>
      </c>
      <c r="O94" s="221" t="s">
        <v>39</v>
      </c>
      <c r="P94" s="221"/>
    </row>
    <row r="95" spans="11:16" ht="18" customHeight="1" x14ac:dyDescent="0.25">
      <c r="K95" s="221" t="s">
        <v>211</v>
      </c>
      <c r="L95" s="221" t="s">
        <v>212</v>
      </c>
      <c r="M95" s="221" t="s">
        <v>1983</v>
      </c>
      <c r="N95" s="221" t="s">
        <v>1987</v>
      </c>
      <c r="O95" s="221" t="s">
        <v>42</v>
      </c>
      <c r="P95" s="221" t="s">
        <v>2191</v>
      </c>
    </row>
    <row r="96" spans="11:16" ht="18" customHeight="1" x14ac:dyDescent="0.25">
      <c r="K96" s="221" t="s">
        <v>213</v>
      </c>
      <c r="L96" s="221" t="s">
        <v>214</v>
      </c>
      <c r="M96" s="221" t="s">
        <v>1983</v>
      </c>
      <c r="N96" s="221" t="s">
        <v>1987</v>
      </c>
      <c r="O96" s="221" t="s">
        <v>42</v>
      </c>
      <c r="P96" s="221" t="s">
        <v>2192</v>
      </c>
    </row>
    <row r="97" spans="11:16" ht="18" customHeight="1" x14ac:dyDescent="0.25">
      <c r="K97" s="221" t="s">
        <v>215</v>
      </c>
      <c r="L97" s="221" t="s">
        <v>216</v>
      </c>
      <c r="M97" s="221" t="s">
        <v>1983</v>
      </c>
      <c r="N97" s="221" t="s">
        <v>1987</v>
      </c>
      <c r="O97" s="221" t="s">
        <v>42</v>
      </c>
      <c r="P97" s="221" t="s">
        <v>2193</v>
      </c>
    </row>
    <row r="98" spans="11:16" ht="18" customHeight="1" x14ac:dyDescent="0.25">
      <c r="K98" s="221" t="s">
        <v>217</v>
      </c>
      <c r="L98" s="221" t="s">
        <v>218</v>
      </c>
      <c r="M98" s="221" t="s">
        <v>1983</v>
      </c>
      <c r="N98" s="221" t="s">
        <v>1987</v>
      </c>
      <c r="O98" s="221" t="s">
        <v>42</v>
      </c>
      <c r="P98" s="221" t="s">
        <v>2194</v>
      </c>
    </row>
    <row r="99" spans="11:16" ht="18" customHeight="1" x14ac:dyDescent="0.25">
      <c r="K99" s="221" t="s">
        <v>219</v>
      </c>
      <c r="L99" s="221" t="s">
        <v>220</v>
      </c>
      <c r="M99" s="221" t="s">
        <v>1983</v>
      </c>
      <c r="N99" s="221" t="s">
        <v>1987</v>
      </c>
      <c r="O99" s="221" t="s">
        <v>42</v>
      </c>
      <c r="P99" s="221" t="s">
        <v>2195</v>
      </c>
    </row>
    <row r="100" spans="11:16" ht="18" customHeight="1" x14ac:dyDescent="0.25">
      <c r="K100" s="221" t="s">
        <v>221</v>
      </c>
      <c r="L100" s="221" t="s">
        <v>222</v>
      </c>
      <c r="M100" s="221" t="s">
        <v>1983</v>
      </c>
      <c r="N100" s="221" t="s">
        <v>1987</v>
      </c>
      <c r="O100" s="221" t="s">
        <v>42</v>
      </c>
      <c r="P100" s="221" t="s">
        <v>2196</v>
      </c>
    </row>
    <row r="101" spans="11:16" ht="18" customHeight="1" x14ac:dyDescent="0.25">
      <c r="K101" s="221" t="s">
        <v>2197</v>
      </c>
      <c r="L101" s="221" t="s">
        <v>1988</v>
      </c>
      <c r="M101" s="221" t="s">
        <v>1983</v>
      </c>
      <c r="N101" s="221" t="s">
        <v>1987</v>
      </c>
      <c r="O101" s="221" t="s">
        <v>42</v>
      </c>
      <c r="P101" s="221" t="s">
        <v>2198</v>
      </c>
    </row>
    <row r="102" spans="11:16" ht="18" customHeight="1" x14ac:dyDescent="0.25">
      <c r="K102" s="221" t="s">
        <v>223</v>
      </c>
      <c r="L102" s="221" t="s">
        <v>224</v>
      </c>
      <c r="M102" s="221" t="s">
        <v>1983</v>
      </c>
      <c r="N102" s="221" t="s">
        <v>1987</v>
      </c>
      <c r="O102" s="221" t="s">
        <v>42</v>
      </c>
      <c r="P102" s="221" t="s">
        <v>2199</v>
      </c>
    </row>
    <row r="103" spans="11:16" ht="18" customHeight="1" x14ac:dyDescent="0.25">
      <c r="K103" s="221" t="s">
        <v>225</v>
      </c>
      <c r="L103" s="221" t="s">
        <v>226</v>
      </c>
      <c r="M103" s="221" t="s">
        <v>1983</v>
      </c>
      <c r="N103" s="221" t="s">
        <v>1987</v>
      </c>
      <c r="O103" s="221" t="s">
        <v>42</v>
      </c>
      <c r="P103" s="221" t="s">
        <v>2200</v>
      </c>
    </row>
    <row r="104" spans="11:16" ht="18" customHeight="1" x14ac:dyDescent="0.25">
      <c r="K104" s="221" t="s">
        <v>227</v>
      </c>
      <c r="L104" s="221" t="s">
        <v>228</v>
      </c>
      <c r="M104" s="221" t="s">
        <v>1983</v>
      </c>
      <c r="N104" s="221" t="s">
        <v>1987</v>
      </c>
      <c r="O104" s="221" t="s">
        <v>42</v>
      </c>
      <c r="P104" s="221" t="s">
        <v>2201</v>
      </c>
    </row>
    <row r="105" spans="11:16" ht="18" customHeight="1" x14ac:dyDescent="0.25">
      <c r="K105" s="221" t="s">
        <v>229</v>
      </c>
      <c r="L105" s="221" t="s">
        <v>230</v>
      </c>
      <c r="M105" s="221" t="s">
        <v>1983</v>
      </c>
      <c r="N105" s="221" t="s">
        <v>1987</v>
      </c>
      <c r="O105" s="221" t="s">
        <v>42</v>
      </c>
      <c r="P105" s="221" t="s">
        <v>2202</v>
      </c>
    </row>
    <row r="106" spans="11:16" ht="18" customHeight="1" x14ac:dyDescent="0.25">
      <c r="K106" s="221" t="s">
        <v>231</v>
      </c>
      <c r="L106" s="221" t="s">
        <v>232</v>
      </c>
      <c r="M106" s="221" t="s">
        <v>1983</v>
      </c>
      <c r="N106" s="221" t="s">
        <v>1987</v>
      </c>
      <c r="O106" s="221" t="s">
        <v>42</v>
      </c>
      <c r="P106" s="221" t="s">
        <v>2203</v>
      </c>
    </row>
    <row r="107" spans="11:16" ht="18" customHeight="1" x14ac:dyDescent="0.25">
      <c r="K107" s="221" t="s">
        <v>233</v>
      </c>
      <c r="L107" s="221" t="s">
        <v>234</v>
      </c>
      <c r="M107" s="221" t="s">
        <v>1983</v>
      </c>
      <c r="N107" s="221" t="s">
        <v>1987</v>
      </c>
      <c r="O107" s="221" t="s">
        <v>42</v>
      </c>
      <c r="P107" s="221" t="s">
        <v>2204</v>
      </c>
    </row>
    <row r="108" spans="11:16" ht="18" customHeight="1" x14ac:dyDescent="0.25">
      <c r="K108" s="221" t="s">
        <v>235</v>
      </c>
      <c r="L108" s="221" t="s">
        <v>236</v>
      </c>
      <c r="M108" s="221" t="s">
        <v>1983</v>
      </c>
      <c r="N108" s="221" t="s">
        <v>1987</v>
      </c>
      <c r="O108" s="221" t="s">
        <v>42</v>
      </c>
      <c r="P108" s="221" t="s">
        <v>2205</v>
      </c>
    </row>
    <row r="109" spans="11:16" ht="18" customHeight="1" x14ac:dyDescent="0.25">
      <c r="K109" s="221" t="s">
        <v>237</v>
      </c>
      <c r="L109" s="221" t="s">
        <v>238</v>
      </c>
      <c r="M109" s="221" t="s">
        <v>1983</v>
      </c>
      <c r="N109" s="221" t="s">
        <v>1987</v>
      </c>
      <c r="O109" s="221" t="s">
        <v>42</v>
      </c>
      <c r="P109" s="221" t="s">
        <v>2206</v>
      </c>
    </row>
    <row r="110" spans="11:16" ht="18" customHeight="1" x14ac:dyDescent="0.25">
      <c r="K110" s="221" t="s">
        <v>239</v>
      </c>
      <c r="L110" s="221" t="s">
        <v>240</v>
      </c>
      <c r="M110" s="221" t="s">
        <v>1983</v>
      </c>
      <c r="N110" s="221" t="s">
        <v>1987</v>
      </c>
      <c r="O110" s="221" t="s">
        <v>42</v>
      </c>
      <c r="P110" s="221" t="s">
        <v>2207</v>
      </c>
    </row>
    <row r="111" spans="11:16" ht="18" customHeight="1" x14ac:dyDescent="0.25">
      <c r="K111" s="221" t="s">
        <v>241</v>
      </c>
      <c r="L111" s="221" t="s">
        <v>242</v>
      </c>
      <c r="M111" s="221" t="s">
        <v>1983</v>
      </c>
      <c r="N111" s="221" t="s">
        <v>1987</v>
      </c>
      <c r="O111" s="221" t="s">
        <v>42</v>
      </c>
      <c r="P111" s="221" t="s">
        <v>2208</v>
      </c>
    </row>
    <row r="112" spans="11:16" ht="18" customHeight="1" x14ac:dyDescent="0.25">
      <c r="K112" s="221" t="s">
        <v>243</v>
      </c>
      <c r="L112" s="221" t="s">
        <v>244</v>
      </c>
      <c r="M112" s="221" t="s">
        <v>1983</v>
      </c>
      <c r="N112" s="221" t="s">
        <v>1987</v>
      </c>
      <c r="O112" s="221" t="s">
        <v>42</v>
      </c>
      <c r="P112" s="221" t="s">
        <v>2209</v>
      </c>
    </row>
    <row r="113" spans="11:16" ht="18" customHeight="1" x14ac:dyDescent="0.25">
      <c r="K113" s="221" t="s">
        <v>245</v>
      </c>
      <c r="L113" s="221" t="s">
        <v>246</v>
      </c>
      <c r="M113" s="221" t="s">
        <v>1983</v>
      </c>
      <c r="N113" s="221" t="s">
        <v>1987</v>
      </c>
      <c r="O113" s="221" t="s">
        <v>42</v>
      </c>
      <c r="P113" s="221" t="s">
        <v>2210</v>
      </c>
    </row>
    <row r="114" spans="11:16" ht="18" customHeight="1" x14ac:dyDescent="0.25">
      <c r="K114" s="221" t="s">
        <v>247</v>
      </c>
      <c r="L114" s="221" t="s">
        <v>248</v>
      </c>
      <c r="M114" s="221" t="s">
        <v>1983</v>
      </c>
      <c r="N114" s="221" t="s">
        <v>1987</v>
      </c>
      <c r="O114" s="221" t="s">
        <v>42</v>
      </c>
      <c r="P114" s="221" t="s">
        <v>2211</v>
      </c>
    </row>
    <row r="115" spans="11:16" ht="18" customHeight="1" x14ac:dyDescent="0.25">
      <c r="K115" s="221" t="s">
        <v>249</v>
      </c>
      <c r="L115" s="221" t="s">
        <v>250</v>
      </c>
      <c r="M115" s="221" t="s">
        <v>1983</v>
      </c>
      <c r="N115" s="221" t="s">
        <v>1987</v>
      </c>
      <c r="O115" s="221" t="s">
        <v>42</v>
      </c>
      <c r="P115" s="221" t="s">
        <v>2212</v>
      </c>
    </row>
    <row r="116" spans="11:16" ht="18" customHeight="1" x14ac:dyDescent="0.25">
      <c r="K116" s="221" t="s">
        <v>251</v>
      </c>
      <c r="L116" s="221" t="s">
        <v>252</v>
      </c>
      <c r="M116" s="221" t="s">
        <v>1983</v>
      </c>
      <c r="N116" s="221" t="s">
        <v>1987</v>
      </c>
      <c r="O116" s="221" t="s">
        <v>42</v>
      </c>
      <c r="P116" s="221" t="s">
        <v>2213</v>
      </c>
    </row>
    <row r="117" spans="11:16" ht="18" customHeight="1" x14ac:dyDescent="0.25">
      <c r="K117" s="221" t="s">
        <v>253</v>
      </c>
      <c r="L117" s="221" t="s">
        <v>254</v>
      </c>
      <c r="M117" s="221" t="s">
        <v>1983</v>
      </c>
      <c r="N117" s="221" t="s">
        <v>1987</v>
      </c>
      <c r="O117" s="221" t="s">
        <v>42</v>
      </c>
      <c r="P117" s="221" t="s">
        <v>2214</v>
      </c>
    </row>
    <row r="118" spans="11:16" ht="18" customHeight="1" x14ac:dyDescent="0.25">
      <c r="K118" s="221" t="s">
        <v>255</v>
      </c>
      <c r="L118" s="221" t="s">
        <v>256</v>
      </c>
      <c r="M118" s="221" t="s">
        <v>1983</v>
      </c>
      <c r="N118" s="221" t="s">
        <v>1987</v>
      </c>
      <c r="O118" s="221" t="s">
        <v>42</v>
      </c>
      <c r="P118" s="221" t="s">
        <v>2215</v>
      </c>
    </row>
    <row r="119" spans="11:16" ht="18" customHeight="1" x14ac:dyDescent="0.25">
      <c r="K119" s="221" t="s">
        <v>257</v>
      </c>
      <c r="L119" s="221" t="s">
        <v>258</v>
      </c>
      <c r="M119" s="221" t="s">
        <v>1983</v>
      </c>
      <c r="N119" s="221" t="s">
        <v>1987</v>
      </c>
      <c r="O119" s="221" t="s">
        <v>42</v>
      </c>
      <c r="P119" s="221" t="s">
        <v>2216</v>
      </c>
    </row>
    <row r="120" spans="11:16" ht="18" customHeight="1" x14ac:dyDescent="0.25">
      <c r="K120" s="221" t="s">
        <v>259</v>
      </c>
      <c r="L120" s="221" t="s">
        <v>260</v>
      </c>
      <c r="M120" s="221" t="s">
        <v>1983</v>
      </c>
      <c r="N120" s="221" t="s">
        <v>1987</v>
      </c>
      <c r="O120" s="221" t="s">
        <v>42</v>
      </c>
      <c r="P120" s="221" t="s">
        <v>2217</v>
      </c>
    </row>
    <row r="121" spans="11:16" ht="18" customHeight="1" x14ac:dyDescent="0.25">
      <c r="K121" s="221" t="s">
        <v>261</v>
      </c>
      <c r="L121" s="221" t="s">
        <v>262</v>
      </c>
      <c r="M121" s="221" t="s">
        <v>1983</v>
      </c>
      <c r="N121" s="221" t="s">
        <v>1987</v>
      </c>
      <c r="O121" s="221" t="s">
        <v>42</v>
      </c>
      <c r="P121" s="221" t="s">
        <v>2218</v>
      </c>
    </row>
    <row r="122" spans="11:16" ht="18" customHeight="1" x14ac:dyDescent="0.25">
      <c r="K122" s="221" t="s">
        <v>263</v>
      </c>
      <c r="L122" s="221" t="s">
        <v>264</v>
      </c>
      <c r="M122" s="221" t="s">
        <v>1983</v>
      </c>
      <c r="N122" s="221" t="s">
        <v>1987</v>
      </c>
      <c r="O122" s="221" t="s">
        <v>42</v>
      </c>
      <c r="P122" s="221" t="s">
        <v>2219</v>
      </c>
    </row>
    <row r="123" spans="11:16" ht="18" customHeight="1" x14ac:dyDescent="0.25">
      <c r="K123" s="221" t="s">
        <v>265</v>
      </c>
      <c r="L123" s="221" t="s">
        <v>266</v>
      </c>
      <c r="M123" s="221" t="s">
        <v>1983</v>
      </c>
      <c r="N123" s="221" t="s">
        <v>1987</v>
      </c>
      <c r="O123" s="221" t="s">
        <v>42</v>
      </c>
      <c r="P123" s="221" t="s">
        <v>2220</v>
      </c>
    </row>
    <row r="124" spans="11:16" ht="18" customHeight="1" x14ac:dyDescent="0.25">
      <c r="K124" s="221" t="s">
        <v>267</v>
      </c>
      <c r="L124" s="221" t="s">
        <v>268</v>
      </c>
      <c r="M124" s="221" t="s">
        <v>1983</v>
      </c>
      <c r="N124" s="221" t="s">
        <v>1987</v>
      </c>
      <c r="O124" s="221" t="s">
        <v>42</v>
      </c>
      <c r="P124" s="221" t="s">
        <v>2221</v>
      </c>
    </row>
    <row r="125" spans="11:16" ht="18" customHeight="1" x14ac:dyDescent="0.25">
      <c r="K125" s="221" t="s">
        <v>269</v>
      </c>
      <c r="L125" s="221" t="s">
        <v>270</v>
      </c>
      <c r="M125" s="221" t="s">
        <v>1983</v>
      </c>
      <c r="N125" s="221" t="s">
        <v>1987</v>
      </c>
      <c r="O125" s="221" t="s">
        <v>42</v>
      </c>
      <c r="P125" s="221" t="s">
        <v>2222</v>
      </c>
    </row>
    <row r="126" spans="11:16" ht="18" customHeight="1" x14ac:dyDescent="0.25">
      <c r="K126" s="221" t="s">
        <v>271</v>
      </c>
      <c r="L126" s="221" t="s">
        <v>272</v>
      </c>
      <c r="M126" s="221" t="s">
        <v>1983</v>
      </c>
      <c r="N126" s="221" t="s">
        <v>1987</v>
      </c>
      <c r="O126" s="221" t="s">
        <v>42</v>
      </c>
      <c r="P126" s="221" t="s">
        <v>2223</v>
      </c>
    </row>
    <row r="127" spans="11:16" ht="18" customHeight="1" x14ac:dyDescent="0.25">
      <c r="K127" s="221" t="s">
        <v>273</v>
      </c>
      <c r="L127" s="221" t="s">
        <v>274</v>
      </c>
      <c r="M127" s="221" t="s">
        <v>1983</v>
      </c>
      <c r="N127" s="221" t="s">
        <v>1987</v>
      </c>
      <c r="O127" s="221" t="s">
        <v>42</v>
      </c>
      <c r="P127" s="221" t="s">
        <v>2224</v>
      </c>
    </row>
    <row r="128" spans="11:16" ht="18" customHeight="1" x14ac:dyDescent="0.25">
      <c r="K128" s="221" t="s">
        <v>275</v>
      </c>
      <c r="L128" s="221" t="s">
        <v>276</v>
      </c>
      <c r="M128" s="221" t="s">
        <v>1983</v>
      </c>
      <c r="N128" s="221" t="s">
        <v>1987</v>
      </c>
      <c r="O128" s="221" t="s">
        <v>42</v>
      </c>
      <c r="P128" s="221" t="s">
        <v>2225</v>
      </c>
    </row>
    <row r="129" spans="11:16" ht="18" customHeight="1" x14ac:dyDescent="0.25">
      <c r="K129" s="221" t="s">
        <v>277</v>
      </c>
      <c r="L129" s="221" t="s">
        <v>278</v>
      </c>
      <c r="M129" s="221" t="s">
        <v>1983</v>
      </c>
      <c r="N129" s="221" t="s">
        <v>1987</v>
      </c>
      <c r="O129" s="221" t="s">
        <v>42</v>
      </c>
      <c r="P129" s="221" t="s">
        <v>2226</v>
      </c>
    </row>
    <row r="130" spans="11:16" ht="18" customHeight="1" x14ac:dyDescent="0.25">
      <c r="K130" s="221" t="s">
        <v>279</v>
      </c>
      <c r="L130" s="221" t="s">
        <v>280</v>
      </c>
      <c r="M130" s="221" t="s">
        <v>1983</v>
      </c>
      <c r="N130" s="221" t="s">
        <v>1987</v>
      </c>
      <c r="O130" s="221" t="s">
        <v>42</v>
      </c>
      <c r="P130" s="221" t="s">
        <v>2227</v>
      </c>
    </row>
    <row r="131" spans="11:16" ht="18" customHeight="1" x14ac:dyDescent="0.25">
      <c r="K131" s="221" t="s">
        <v>281</v>
      </c>
      <c r="L131" s="221" t="s">
        <v>282</v>
      </c>
      <c r="M131" s="221" t="s">
        <v>1983</v>
      </c>
      <c r="N131" s="221" t="s">
        <v>1987</v>
      </c>
      <c r="O131" s="221" t="s">
        <v>42</v>
      </c>
      <c r="P131" s="221" t="s">
        <v>2228</v>
      </c>
    </row>
    <row r="132" spans="11:16" ht="18" customHeight="1" x14ac:dyDescent="0.25">
      <c r="K132" s="221" t="s">
        <v>283</v>
      </c>
      <c r="L132" s="221" t="s">
        <v>284</v>
      </c>
      <c r="M132" s="221" t="s">
        <v>1983</v>
      </c>
      <c r="N132" s="221" t="s">
        <v>1987</v>
      </c>
      <c r="O132" s="221" t="s">
        <v>42</v>
      </c>
      <c r="P132" s="221" t="s">
        <v>2229</v>
      </c>
    </row>
    <row r="133" spans="11:16" ht="18" customHeight="1" x14ac:dyDescent="0.25">
      <c r="K133" s="221" t="s">
        <v>285</v>
      </c>
      <c r="L133" s="221" t="s">
        <v>286</v>
      </c>
      <c r="M133" s="221" t="s">
        <v>1983</v>
      </c>
      <c r="N133" s="221" t="s">
        <v>1987</v>
      </c>
      <c r="O133" s="221" t="s">
        <v>42</v>
      </c>
      <c r="P133" s="221" t="s">
        <v>2230</v>
      </c>
    </row>
    <row r="134" spans="11:16" ht="18" customHeight="1" x14ac:dyDescent="0.25">
      <c r="K134" s="221" t="s">
        <v>287</v>
      </c>
      <c r="L134" s="221" t="s">
        <v>288</v>
      </c>
      <c r="M134" s="221" t="s">
        <v>1983</v>
      </c>
      <c r="N134" s="221" t="s">
        <v>1987</v>
      </c>
      <c r="O134" s="221" t="s">
        <v>42</v>
      </c>
      <c r="P134" s="221" t="s">
        <v>2231</v>
      </c>
    </row>
    <row r="135" spans="11:16" ht="18" customHeight="1" x14ac:dyDescent="0.25">
      <c r="K135" s="221" t="s">
        <v>289</v>
      </c>
      <c r="L135" s="221" t="s">
        <v>290</v>
      </c>
      <c r="M135" s="221" t="s">
        <v>1983</v>
      </c>
      <c r="N135" s="221" t="s">
        <v>1987</v>
      </c>
      <c r="O135" s="221" t="s">
        <v>42</v>
      </c>
      <c r="P135" s="221" t="s">
        <v>2232</v>
      </c>
    </row>
    <row r="136" spans="11:16" ht="18" customHeight="1" x14ac:dyDescent="0.25">
      <c r="K136" s="221" t="s">
        <v>291</v>
      </c>
      <c r="L136" s="221" t="s">
        <v>292</v>
      </c>
      <c r="M136" s="221" t="s">
        <v>1983</v>
      </c>
      <c r="N136" s="221" t="s">
        <v>1987</v>
      </c>
      <c r="O136" s="221" t="s">
        <v>42</v>
      </c>
      <c r="P136" s="221" t="s">
        <v>2233</v>
      </c>
    </row>
    <row r="137" spans="11:16" ht="18" customHeight="1" x14ac:dyDescent="0.25">
      <c r="K137" s="221" t="s">
        <v>293</v>
      </c>
      <c r="L137" s="221" t="s">
        <v>294</v>
      </c>
      <c r="M137" s="221" t="s">
        <v>1983</v>
      </c>
      <c r="N137" s="221" t="s">
        <v>1987</v>
      </c>
      <c r="O137" s="221" t="s">
        <v>42</v>
      </c>
      <c r="P137" s="221" t="s">
        <v>2234</v>
      </c>
    </row>
    <row r="138" spans="11:16" ht="18" customHeight="1" x14ac:dyDescent="0.25">
      <c r="K138" s="221" t="s">
        <v>295</v>
      </c>
      <c r="L138" s="221" t="s">
        <v>296</v>
      </c>
      <c r="M138" s="221" t="s">
        <v>14</v>
      </c>
      <c r="N138" s="221" t="s">
        <v>297</v>
      </c>
      <c r="O138" s="221" t="s">
        <v>39</v>
      </c>
      <c r="P138" s="221"/>
    </row>
    <row r="139" spans="11:16" ht="18" customHeight="1" x14ac:dyDescent="0.25">
      <c r="K139" s="221" t="s">
        <v>298</v>
      </c>
      <c r="L139" s="221" t="s">
        <v>299</v>
      </c>
      <c r="M139" s="221" t="s">
        <v>1983</v>
      </c>
      <c r="N139" s="221" t="s">
        <v>1989</v>
      </c>
      <c r="O139" s="221" t="s">
        <v>42</v>
      </c>
      <c r="P139" s="221" t="s">
        <v>2235</v>
      </c>
    </row>
    <row r="140" spans="11:16" ht="18" customHeight="1" x14ac:dyDescent="0.25">
      <c r="K140" s="221" t="s">
        <v>300</v>
      </c>
      <c r="L140" s="221" t="s">
        <v>301</v>
      </c>
      <c r="M140" s="221" t="s">
        <v>1983</v>
      </c>
      <c r="N140" s="221" t="s">
        <v>1989</v>
      </c>
      <c r="O140" s="221" t="s">
        <v>42</v>
      </c>
      <c r="P140" s="221" t="s">
        <v>2236</v>
      </c>
    </row>
    <row r="141" spans="11:16" ht="18" customHeight="1" x14ac:dyDescent="0.25">
      <c r="K141" s="221" t="s">
        <v>302</v>
      </c>
      <c r="L141" s="221" t="s">
        <v>303</v>
      </c>
      <c r="M141" s="221" t="s">
        <v>1983</v>
      </c>
      <c r="N141" s="221" t="s">
        <v>1989</v>
      </c>
      <c r="O141" s="221" t="s">
        <v>42</v>
      </c>
      <c r="P141" s="221" t="s">
        <v>2237</v>
      </c>
    </row>
    <row r="142" spans="11:16" ht="18" customHeight="1" x14ac:dyDescent="0.25">
      <c r="K142" s="221" t="s">
        <v>304</v>
      </c>
      <c r="L142" s="221" t="s">
        <v>305</v>
      </c>
      <c r="M142" s="221" t="s">
        <v>1983</v>
      </c>
      <c r="N142" s="221" t="s">
        <v>1989</v>
      </c>
      <c r="O142" s="221" t="s">
        <v>42</v>
      </c>
      <c r="P142" s="221" t="s">
        <v>2238</v>
      </c>
    </row>
    <row r="143" spans="11:16" ht="18" customHeight="1" x14ac:dyDescent="0.25">
      <c r="K143" s="221" t="s">
        <v>306</v>
      </c>
      <c r="L143" s="221" t="s">
        <v>307</v>
      </c>
      <c r="M143" s="221" t="s">
        <v>1983</v>
      </c>
      <c r="N143" s="221" t="s">
        <v>1989</v>
      </c>
      <c r="O143" s="221" t="s">
        <v>42</v>
      </c>
      <c r="P143" s="221" t="s">
        <v>2239</v>
      </c>
    </row>
    <row r="144" spans="11:16" ht="18" customHeight="1" x14ac:dyDescent="0.25">
      <c r="K144" s="221" t="s">
        <v>308</v>
      </c>
      <c r="L144" s="221" t="s">
        <v>309</v>
      </c>
      <c r="M144" s="221" t="s">
        <v>1983</v>
      </c>
      <c r="N144" s="221" t="s">
        <v>1989</v>
      </c>
      <c r="O144" s="221" t="s">
        <v>42</v>
      </c>
      <c r="P144" s="221" t="s">
        <v>2240</v>
      </c>
    </row>
    <row r="145" spans="11:16" ht="18" customHeight="1" x14ac:dyDescent="0.25">
      <c r="K145" s="221" t="s">
        <v>310</v>
      </c>
      <c r="L145" s="221" t="s">
        <v>311</v>
      </c>
      <c r="M145" s="221" t="s">
        <v>1983</v>
      </c>
      <c r="N145" s="221" t="s">
        <v>1989</v>
      </c>
      <c r="O145" s="221" t="s">
        <v>42</v>
      </c>
      <c r="P145" s="221" t="s">
        <v>2241</v>
      </c>
    </row>
    <row r="146" spans="11:16" ht="18" customHeight="1" x14ac:dyDescent="0.25">
      <c r="K146" s="221" t="s">
        <v>312</v>
      </c>
      <c r="L146" s="221" t="s">
        <v>313</v>
      </c>
      <c r="M146" s="221" t="s">
        <v>14</v>
      </c>
      <c r="N146" s="221" t="s">
        <v>314</v>
      </c>
      <c r="O146" s="221" t="s">
        <v>39</v>
      </c>
      <c r="P146" s="221"/>
    </row>
    <row r="147" spans="11:16" ht="18" customHeight="1" x14ac:dyDescent="0.25">
      <c r="K147" s="221" t="s">
        <v>315</v>
      </c>
      <c r="L147" s="221" t="s">
        <v>316</v>
      </c>
      <c r="M147" s="221" t="s">
        <v>1983</v>
      </c>
      <c r="N147" s="221" t="s">
        <v>1990</v>
      </c>
      <c r="O147" s="221" t="s">
        <v>42</v>
      </c>
      <c r="P147" s="221" t="s">
        <v>2242</v>
      </c>
    </row>
    <row r="148" spans="11:16" ht="18" customHeight="1" x14ac:dyDescent="0.25">
      <c r="K148" s="221" t="s">
        <v>317</v>
      </c>
      <c r="L148" s="221" t="s">
        <v>318</v>
      </c>
      <c r="M148" s="221" t="s">
        <v>1983</v>
      </c>
      <c r="N148" s="221" t="s">
        <v>1990</v>
      </c>
      <c r="O148" s="221" t="s">
        <v>42</v>
      </c>
      <c r="P148" s="221" t="s">
        <v>2243</v>
      </c>
    </row>
    <row r="149" spans="11:16" ht="18" customHeight="1" x14ac:dyDescent="0.25">
      <c r="K149" s="221" t="s">
        <v>319</v>
      </c>
      <c r="L149" s="221" t="s">
        <v>320</v>
      </c>
      <c r="M149" s="221" t="s">
        <v>1983</v>
      </c>
      <c r="N149" s="221" t="s">
        <v>1990</v>
      </c>
      <c r="O149" s="221" t="s">
        <v>42</v>
      </c>
      <c r="P149" s="221" t="s">
        <v>2244</v>
      </c>
    </row>
    <row r="150" spans="11:16" ht="18" customHeight="1" x14ac:dyDescent="0.25">
      <c r="K150" s="221" t="s">
        <v>321</v>
      </c>
      <c r="L150" s="221" t="s">
        <v>322</v>
      </c>
      <c r="M150" s="221" t="s">
        <v>1983</v>
      </c>
      <c r="N150" s="221" t="s">
        <v>1990</v>
      </c>
      <c r="O150" s="221" t="s">
        <v>42</v>
      </c>
      <c r="P150" s="221" t="s">
        <v>2245</v>
      </c>
    </row>
    <row r="151" spans="11:16" ht="18" customHeight="1" x14ac:dyDescent="0.25">
      <c r="K151" s="221" t="s">
        <v>323</v>
      </c>
      <c r="L151" s="221" t="s">
        <v>324</v>
      </c>
      <c r="M151" s="221" t="s">
        <v>1983</v>
      </c>
      <c r="N151" s="221" t="s">
        <v>1990</v>
      </c>
      <c r="O151" s="221" t="s">
        <v>42</v>
      </c>
      <c r="P151" s="221" t="s">
        <v>2246</v>
      </c>
    </row>
    <row r="152" spans="11:16" ht="18" customHeight="1" x14ac:dyDescent="0.25">
      <c r="K152" s="221" t="s">
        <v>325</v>
      </c>
      <c r="L152" s="221" t="s">
        <v>326</v>
      </c>
      <c r="M152" s="221" t="s">
        <v>1983</v>
      </c>
      <c r="N152" s="221" t="s">
        <v>1990</v>
      </c>
      <c r="O152" s="221" t="s">
        <v>42</v>
      </c>
      <c r="P152" s="221" t="s">
        <v>2247</v>
      </c>
    </row>
    <row r="153" spans="11:16" ht="18" customHeight="1" x14ac:dyDescent="0.25">
      <c r="K153" s="221" t="s">
        <v>327</v>
      </c>
      <c r="L153" s="221" t="s">
        <v>328</v>
      </c>
      <c r="M153" s="221" t="s">
        <v>1983</v>
      </c>
      <c r="N153" s="221" t="s">
        <v>1990</v>
      </c>
      <c r="O153" s="221" t="s">
        <v>42</v>
      </c>
      <c r="P153" s="221" t="s">
        <v>2248</v>
      </c>
    </row>
    <row r="154" spans="11:16" ht="18" customHeight="1" x14ac:dyDescent="0.25">
      <c r="K154" s="221" t="s">
        <v>329</v>
      </c>
      <c r="L154" s="221" t="s">
        <v>1991</v>
      </c>
      <c r="M154" s="221" t="s">
        <v>1983</v>
      </c>
      <c r="N154" s="221" t="s">
        <v>1990</v>
      </c>
      <c r="O154" s="221" t="s">
        <v>42</v>
      </c>
      <c r="P154" s="221" t="s">
        <v>2249</v>
      </c>
    </row>
    <row r="155" spans="11:16" ht="18" customHeight="1" x14ac:dyDescent="0.25">
      <c r="K155" s="221" t="s">
        <v>330</v>
      </c>
      <c r="L155" s="221" t="s">
        <v>331</v>
      </c>
      <c r="M155" s="221" t="s">
        <v>1983</v>
      </c>
      <c r="N155" s="221" t="s">
        <v>1990</v>
      </c>
      <c r="O155" s="221" t="s">
        <v>42</v>
      </c>
      <c r="P155" s="221" t="s">
        <v>2250</v>
      </c>
    </row>
    <row r="156" spans="11:16" ht="18" customHeight="1" x14ac:dyDescent="0.25">
      <c r="K156" s="221" t="s">
        <v>332</v>
      </c>
      <c r="L156" s="221" t="s">
        <v>333</v>
      </c>
      <c r="M156" s="221" t="s">
        <v>1983</v>
      </c>
      <c r="N156" s="221" t="s">
        <v>1990</v>
      </c>
      <c r="O156" s="221" t="s">
        <v>42</v>
      </c>
      <c r="P156" s="221" t="s">
        <v>2251</v>
      </c>
    </row>
    <row r="157" spans="11:16" ht="18" customHeight="1" x14ac:dyDescent="0.25">
      <c r="K157" s="221" t="s">
        <v>334</v>
      </c>
      <c r="L157" s="221" t="s">
        <v>335</v>
      </c>
      <c r="M157" s="221" t="s">
        <v>1983</v>
      </c>
      <c r="N157" s="221" t="s">
        <v>1990</v>
      </c>
      <c r="O157" s="221" t="s">
        <v>42</v>
      </c>
      <c r="P157" s="221" t="s">
        <v>2252</v>
      </c>
    </row>
    <row r="158" spans="11:16" ht="18" customHeight="1" x14ac:dyDescent="0.25">
      <c r="K158" s="221" t="s">
        <v>336</v>
      </c>
      <c r="L158" s="221" t="s">
        <v>337</v>
      </c>
      <c r="M158" s="221" t="s">
        <v>1983</v>
      </c>
      <c r="N158" s="221" t="s">
        <v>1990</v>
      </c>
      <c r="O158" s="221" t="s">
        <v>42</v>
      </c>
      <c r="P158" s="221" t="s">
        <v>2253</v>
      </c>
    </row>
    <row r="159" spans="11:16" ht="18" customHeight="1" x14ac:dyDescent="0.25">
      <c r="K159" s="221" t="s">
        <v>338</v>
      </c>
      <c r="L159" s="221" t="s">
        <v>339</v>
      </c>
      <c r="M159" s="221" t="s">
        <v>14</v>
      </c>
      <c r="N159" s="221" t="s">
        <v>340</v>
      </c>
      <c r="O159" s="221" t="s">
        <v>39</v>
      </c>
      <c r="P159" s="221"/>
    </row>
    <row r="160" spans="11:16" ht="18" customHeight="1" x14ac:dyDescent="0.25">
      <c r="K160" s="221" t="s">
        <v>341</v>
      </c>
      <c r="L160" s="221" t="s">
        <v>342</v>
      </c>
      <c r="M160" s="221" t="s">
        <v>1983</v>
      </c>
      <c r="N160" s="221" t="s">
        <v>1992</v>
      </c>
      <c r="O160" s="221" t="s">
        <v>42</v>
      </c>
      <c r="P160" s="221" t="s">
        <v>2254</v>
      </c>
    </row>
    <row r="161" spans="11:16" ht="18" customHeight="1" x14ac:dyDescent="0.25">
      <c r="K161" s="221" t="s">
        <v>343</v>
      </c>
      <c r="L161" s="221" t="s">
        <v>344</v>
      </c>
      <c r="M161" s="221" t="s">
        <v>1983</v>
      </c>
      <c r="N161" s="221" t="s">
        <v>1992</v>
      </c>
      <c r="O161" s="221" t="s">
        <v>42</v>
      </c>
      <c r="P161" s="221" t="s">
        <v>2255</v>
      </c>
    </row>
    <row r="162" spans="11:16" ht="18" customHeight="1" x14ac:dyDescent="0.25">
      <c r="K162" s="221" t="s">
        <v>345</v>
      </c>
      <c r="L162" s="221" t="s">
        <v>346</v>
      </c>
      <c r="M162" s="221" t="s">
        <v>1983</v>
      </c>
      <c r="N162" s="221" t="s">
        <v>1992</v>
      </c>
      <c r="O162" s="221" t="s">
        <v>42</v>
      </c>
      <c r="P162" s="221" t="s">
        <v>2256</v>
      </c>
    </row>
    <row r="163" spans="11:16" ht="18" customHeight="1" x14ac:dyDescent="0.25">
      <c r="K163" s="221" t="s">
        <v>347</v>
      </c>
      <c r="L163" s="221" t="s">
        <v>348</v>
      </c>
      <c r="M163" s="221" t="s">
        <v>1983</v>
      </c>
      <c r="N163" s="221" t="s">
        <v>1992</v>
      </c>
      <c r="O163" s="221" t="s">
        <v>42</v>
      </c>
      <c r="P163" s="221" t="s">
        <v>2257</v>
      </c>
    </row>
    <row r="164" spans="11:16" ht="18" customHeight="1" x14ac:dyDescent="0.25">
      <c r="K164" s="221" t="s">
        <v>349</v>
      </c>
      <c r="L164" s="221" t="s">
        <v>350</v>
      </c>
      <c r="M164" s="221" t="s">
        <v>14</v>
      </c>
      <c r="N164" s="221" t="s">
        <v>351</v>
      </c>
      <c r="O164" s="221" t="s">
        <v>39</v>
      </c>
      <c r="P164" s="221"/>
    </row>
    <row r="165" spans="11:16" ht="18" customHeight="1" x14ac:dyDescent="0.25">
      <c r="K165" s="221" t="s">
        <v>352</v>
      </c>
      <c r="L165" s="221" t="s">
        <v>353</v>
      </c>
      <c r="M165" s="221" t="s">
        <v>1983</v>
      </c>
      <c r="N165" s="221" t="s">
        <v>1993</v>
      </c>
      <c r="O165" s="221" t="s">
        <v>42</v>
      </c>
      <c r="P165" s="221" t="s">
        <v>2258</v>
      </c>
    </row>
    <row r="166" spans="11:16" ht="18" customHeight="1" x14ac:dyDescent="0.25">
      <c r="K166" s="221" t="s">
        <v>354</v>
      </c>
      <c r="L166" s="221" t="s">
        <v>355</v>
      </c>
      <c r="M166" s="221" t="s">
        <v>1983</v>
      </c>
      <c r="N166" s="221" t="s">
        <v>1993</v>
      </c>
      <c r="O166" s="221" t="s">
        <v>42</v>
      </c>
      <c r="P166" s="221" t="s">
        <v>2259</v>
      </c>
    </row>
    <row r="167" spans="11:16" ht="18" customHeight="1" x14ac:dyDescent="0.25">
      <c r="K167" s="221" t="s">
        <v>356</v>
      </c>
      <c r="L167" s="221" t="s">
        <v>357</v>
      </c>
      <c r="M167" s="221" t="s">
        <v>1983</v>
      </c>
      <c r="N167" s="221" t="s">
        <v>1993</v>
      </c>
      <c r="O167" s="221" t="s">
        <v>42</v>
      </c>
      <c r="P167" s="221" t="s">
        <v>2260</v>
      </c>
    </row>
    <row r="168" spans="11:16" ht="18" customHeight="1" x14ac:dyDescent="0.25">
      <c r="K168" s="221" t="s">
        <v>358</v>
      </c>
      <c r="L168" s="221" t="s">
        <v>359</v>
      </c>
      <c r="M168" s="221" t="s">
        <v>14</v>
      </c>
      <c r="N168" s="221" t="s">
        <v>360</v>
      </c>
      <c r="O168" s="221" t="s">
        <v>39</v>
      </c>
      <c r="P168" s="221"/>
    </row>
    <row r="169" spans="11:16" ht="18" customHeight="1" x14ac:dyDescent="0.25">
      <c r="K169" s="221" t="s">
        <v>361</v>
      </c>
      <c r="L169" s="221" t="s">
        <v>362</v>
      </c>
      <c r="M169" s="221" t="s">
        <v>1983</v>
      </c>
      <c r="N169" s="221" t="s">
        <v>1994</v>
      </c>
      <c r="O169" s="221" t="s">
        <v>42</v>
      </c>
      <c r="P169" s="221" t="s">
        <v>2261</v>
      </c>
    </row>
    <row r="170" spans="11:16" ht="18" customHeight="1" x14ac:dyDescent="0.25">
      <c r="K170" s="221" t="s">
        <v>363</v>
      </c>
      <c r="L170" s="221" t="s">
        <v>364</v>
      </c>
      <c r="M170" s="221" t="s">
        <v>1983</v>
      </c>
      <c r="N170" s="221" t="s">
        <v>1994</v>
      </c>
      <c r="O170" s="221" t="s">
        <v>42</v>
      </c>
      <c r="P170" s="221" t="s">
        <v>2262</v>
      </c>
    </row>
    <row r="171" spans="11:16" ht="18" customHeight="1" x14ac:dyDescent="0.25">
      <c r="K171" s="221" t="s">
        <v>365</v>
      </c>
      <c r="L171" s="221" t="s">
        <v>366</v>
      </c>
      <c r="M171" s="221" t="s">
        <v>1983</v>
      </c>
      <c r="N171" s="221" t="s">
        <v>1994</v>
      </c>
      <c r="O171" s="221" t="s">
        <v>42</v>
      </c>
      <c r="P171" s="221" t="s">
        <v>2263</v>
      </c>
    </row>
    <row r="172" spans="11:16" ht="18" customHeight="1" x14ac:dyDescent="0.25">
      <c r="K172" s="221" t="s">
        <v>367</v>
      </c>
      <c r="L172" s="221" t="s">
        <v>368</v>
      </c>
      <c r="M172" s="221" t="s">
        <v>1983</v>
      </c>
      <c r="N172" s="221" t="s">
        <v>1994</v>
      </c>
      <c r="O172" s="221" t="s">
        <v>42</v>
      </c>
      <c r="P172" s="221" t="s">
        <v>2264</v>
      </c>
    </row>
    <row r="173" spans="11:16" ht="18" customHeight="1" x14ac:dyDescent="0.25">
      <c r="K173" s="221" t="s">
        <v>369</v>
      </c>
      <c r="L173" s="221" t="s">
        <v>370</v>
      </c>
      <c r="M173" s="221" t="s">
        <v>1983</v>
      </c>
      <c r="N173" s="221" t="s">
        <v>1994</v>
      </c>
      <c r="O173" s="221" t="s">
        <v>42</v>
      </c>
      <c r="P173" s="221" t="s">
        <v>2265</v>
      </c>
    </row>
    <row r="174" spans="11:16" ht="18" customHeight="1" x14ac:dyDescent="0.25">
      <c r="K174" s="221" t="s">
        <v>371</v>
      </c>
      <c r="L174" s="221" t="s">
        <v>372</v>
      </c>
      <c r="M174" s="221" t="s">
        <v>1998</v>
      </c>
      <c r="N174" s="221" t="s">
        <v>1999</v>
      </c>
      <c r="O174" s="221" t="s">
        <v>42</v>
      </c>
      <c r="P174" s="221" t="s">
        <v>2266</v>
      </c>
    </row>
    <row r="175" spans="11:16" ht="18" customHeight="1" x14ac:dyDescent="0.25">
      <c r="K175" s="221" t="s">
        <v>373</v>
      </c>
      <c r="L175" s="221" t="s">
        <v>374</v>
      </c>
      <c r="M175" s="221" t="s">
        <v>1998</v>
      </c>
      <c r="N175" s="221" t="s">
        <v>1999</v>
      </c>
      <c r="O175" s="221" t="s">
        <v>42</v>
      </c>
      <c r="P175" s="221" t="s">
        <v>2267</v>
      </c>
    </row>
    <row r="176" spans="11:16" ht="18" customHeight="1" x14ac:dyDescent="0.25">
      <c r="K176" s="221" t="s">
        <v>375</v>
      </c>
      <c r="L176" s="221" t="s">
        <v>376</v>
      </c>
      <c r="M176" s="221" t="s">
        <v>1998</v>
      </c>
      <c r="N176" s="221" t="s">
        <v>1999</v>
      </c>
      <c r="O176" s="221" t="s">
        <v>42</v>
      </c>
      <c r="P176" s="221" t="s">
        <v>2268</v>
      </c>
    </row>
    <row r="177" spans="11:16" ht="18" customHeight="1" x14ac:dyDescent="0.25">
      <c r="K177" s="221" t="s">
        <v>377</v>
      </c>
      <c r="L177" s="221" t="s">
        <v>378</v>
      </c>
      <c r="M177" s="221" t="s">
        <v>1998</v>
      </c>
      <c r="N177" s="221" t="s">
        <v>1999</v>
      </c>
      <c r="O177" s="221" t="s">
        <v>42</v>
      </c>
      <c r="P177" s="221" t="s">
        <v>2269</v>
      </c>
    </row>
    <row r="178" spans="11:16" ht="18" customHeight="1" x14ac:dyDescent="0.25">
      <c r="K178" s="221" t="s">
        <v>379</v>
      </c>
      <c r="L178" s="221" t="s">
        <v>380</v>
      </c>
      <c r="M178" s="221" t="s">
        <v>1998</v>
      </c>
      <c r="N178" s="221" t="s">
        <v>1999</v>
      </c>
      <c r="O178" s="221" t="s">
        <v>42</v>
      </c>
      <c r="P178" s="221" t="s">
        <v>2270</v>
      </c>
    </row>
    <row r="179" spans="11:16" ht="18" customHeight="1" x14ac:dyDescent="0.25">
      <c r="K179" s="221" t="s">
        <v>381</v>
      </c>
      <c r="L179" s="221" t="s">
        <v>382</v>
      </c>
      <c r="M179" s="221" t="s">
        <v>1998</v>
      </c>
      <c r="N179" s="221" t="s">
        <v>2000</v>
      </c>
      <c r="O179" s="221" t="s">
        <v>42</v>
      </c>
      <c r="P179" s="221" t="s">
        <v>2271</v>
      </c>
    </row>
    <row r="180" spans="11:16" ht="18" customHeight="1" x14ac:dyDescent="0.25">
      <c r="K180" s="221" t="s">
        <v>383</v>
      </c>
      <c r="L180" s="221" t="s">
        <v>384</v>
      </c>
      <c r="M180" s="221" t="s">
        <v>1998</v>
      </c>
      <c r="N180" s="221" t="s">
        <v>2000</v>
      </c>
      <c r="O180" s="221" t="s">
        <v>42</v>
      </c>
      <c r="P180" s="221" t="s">
        <v>2272</v>
      </c>
    </row>
    <row r="181" spans="11:16" ht="18" customHeight="1" x14ac:dyDescent="0.25">
      <c r="K181" s="221" t="s">
        <v>385</v>
      </c>
      <c r="L181" s="221" t="s">
        <v>386</v>
      </c>
      <c r="M181" s="221" t="s">
        <v>1998</v>
      </c>
      <c r="N181" s="221" t="s">
        <v>2000</v>
      </c>
      <c r="O181" s="221" t="s">
        <v>42</v>
      </c>
      <c r="P181" s="221" t="s">
        <v>2273</v>
      </c>
    </row>
    <row r="182" spans="11:16" ht="18" customHeight="1" x14ac:dyDescent="0.25">
      <c r="K182" s="221" t="s">
        <v>387</v>
      </c>
      <c r="L182" s="221" t="s">
        <v>388</v>
      </c>
      <c r="M182" s="221" t="s">
        <v>1998</v>
      </c>
      <c r="N182" s="221" t="s">
        <v>2000</v>
      </c>
      <c r="O182" s="221" t="s">
        <v>42</v>
      </c>
      <c r="P182" s="221" t="s">
        <v>2274</v>
      </c>
    </row>
    <row r="183" spans="11:16" ht="18" customHeight="1" x14ac:dyDescent="0.25">
      <c r="K183" s="221" t="s">
        <v>389</v>
      </c>
      <c r="L183" s="221" t="s">
        <v>390</v>
      </c>
      <c r="M183" s="221" t="s">
        <v>1998</v>
      </c>
      <c r="N183" s="221" t="s">
        <v>2000</v>
      </c>
      <c r="O183" s="221" t="s">
        <v>42</v>
      </c>
      <c r="P183" s="221" t="s">
        <v>2275</v>
      </c>
    </row>
    <row r="184" spans="11:16" ht="18" customHeight="1" x14ac:dyDescent="0.25">
      <c r="K184" s="221" t="s">
        <v>391</v>
      </c>
      <c r="L184" s="221" t="s">
        <v>392</v>
      </c>
      <c r="M184" s="221" t="s">
        <v>18</v>
      </c>
      <c r="N184" s="221" t="s">
        <v>393</v>
      </c>
      <c r="O184" s="221" t="s">
        <v>39</v>
      </c>
      <c r="P184" s="221"/>
    </row>
    <row r="185" spans="11:16" ht="18" customHeight="1" x14ac:dyDescent="0.25">
      <c r="K185" s="221" t="s">
        <v>394</v>
      </c>
      <c r="L185" s="221" t="s">
        <v>395</v>
      </c>
      <c r="M185" s="221" t="s">
        <v>2001</v>
      </c>
      <c r="N185" s="221" t="s">
        <v>2002</v>
      </c>
      <c r="O185" s="221" t="s">
        <v>42</v>
      </c>
      <c r="P185" s="221" t="s">
        <v>2276</v>
      </c>
    </row>
    <row r="186" spans="11:16" ht="18" customHeight="1" x14ac:dyDescent="0.25">
      <c r="K186" s="221" t="s">
        <v>396</v>
      </c>
      <c r="L186" s="221" t="s">
        <v>397</v>
      </c>
      <c r="M186" s="221" t="s">
        <v>2001</v>
      </c>
      <c r="N186" s="221" t="s">
        <v>2002</v>
      </c>
      <c r="O186" s="221" t="s">
        <v>42</v>
      </c>
      <c r="P186" s="221" t="s">
        <v>2277</v>
      </c>
    </row>
    <row r="187" spans="11:16" ht="18" customHeight="1" x14ac:dyDescent="0.25">
      <c r="K187" s="221" t="s">
        <v>398</v>
      </c>
      <c r="L187" s="221" t="s">
        <v>399</v>
      </c>
      <c r="M187" s="221" t="s">
        <v>2001</v>
      </c>
      <c r="N187" s="221" t="s">
        <v>2002</v>
      </c>
      <c r="O187" s="221" t="s">
        <v>42</v>
      </c>
      <c r="P187" s="221" t="s">
        <v>2278</v>
      </c>
    </row>
    <row r="188" spans="11:16" ht="18" customHeight="1" x14ac:dyDescent="0.25">
      <c r="K188" s="221" t="s">
        <v>400</v>
      </c>
      <c r="L188" s="221" t="s">
        <v>401</v>
      </c>
      <c r="M188" s="221" t="s">
        <v>2001</v>
      </c>
      <c r="N188" s="221" t="s">
        <v>2002</v>
      </c>
      <c r="O188" s="221" t="s">
        <v>42</v>
      </c>
      <c r="P188" s="221" t="s">
        <v>2279</v>
      </c>
    </row>
    <row r="189" spans="11:16" ht="18" customHeight="1" x14ac:dyDescent="0.25">
      <c r="K189" s="221" t="s">
        <v>402</v>
      </c>
      <c r="L189" s="221" t="s">
        <v>403</v>
      </c>
      <c r="M189" s="221" t="s">
        <v>2001</v>
      </c>
      <c r="N189" s="221" t="s">
        <v>2002</v>
      </c>
      <c r="O189" s="221" t="s">
        <v>42</v>
      </c>
      <c r="P189" s="221" t="s">
        <v>2280</v>
      </c>
    </row>
    <row r="190" spans="11:16" ht="18" customHeight="1" x14ac:dyDescent="0.25">
      <c r="K190" s="221" t="s">
        <v>404</v>
      </c>
      <c r="L190" s="221" t="s">
        <v>405</v>
      </c>
      <c r="M190" s="221" t="s">
        <v>2001</v>
      </c>
      <c r="N190" s="221" t="s">
        <v>2002</v>
      </c>
      <c r="O190" s="221" t="s">
        <v>42</v>
      </c>
      <c r="P190" s="221" t="s">
        <v>2281</v>
      </c>
    </row>
    <row r="191" spans="11:16" ht="18" customHeight="1" x14ac:dyDescent="0.25">
      <c r="K191" s="221" t="s">
        <v>406</v>
      </c>
      <c r="L191" s="221" t="s">
        <v>407</v>
      </c>
      <c r="M191" s="221" t="s">
        <v>2001</v>
      </c>
      <c r="N191" s="221" t="s">
        <v>2002</v>
      </c>
      <c r="O191" s="221" t="s">
        <v>42</v>
      </c>
      <c r="P191" s="221" t="s">
        <v>2282</v>
      </c>
    </row>
    <row r="192" spans="11:16" ht="18" customHeight="1" x14ac:dyDescent="0.25">
      <c r="K192" s="221" t="s">
        <v>408</v>
      </c>
      <c r="L192" s="221" t="s">
        <v>409</v>
      </c>
      <c r="M192" s="221" t="s">
        <v>2001</v>
      </c>
      <c r="N192" s="221" t="s">
        <v>2002</v>
      </c>
      <c r="O192" s="221" t="s">
        <v>42</v>
      </c>
      <c r="P192" s="221" t="s">
        <v>2283</v>
      </c>
    </row>
    <row r="193" spans="11:16" ht="18" customHeight="1" x14ac:dyDescent="0.25">
      <c r="K193" s="221" t="s">
        <v>410</v>
      </c>
      <c r="L193" s="221" t="s">
        <v>411</v>
      </c>
      <c r="M193" s="221" t="s">
        <v>2001</v>
      </c>
      <c r="N193" s="221" t="s">
        <v>2002</v>
      </c>
      <c r="O193" s="221" t="s">
        <v>42</v>
      </c>
      <c r="P193" s="221" t="s">
        <v>2284</v>
      </c>
    </row>
    <row r="194" spans="11:16" ht="18" customHeight="1" x14ac:dyDescent="0.25">
      <c r="K194" s="221" t="s">
        <v>2285</v>
      </c>
      <c r="L194" s="221" t="s">
        <v>2003</v>
      </c>
      <c r="M194" s="221" t="s">
        <v>2001</v>
      </c>
      <c r="N194" s="221" t="s">
        <v>2002</v>
      </c>
      <c r="O194" s="221" t="s">
        <v>42</v>
      </c>
      <c r="P194" s="221" t="s">
        <v>2286</v>
      </c>
    </row>
    <row r="195" spans="11:16" ht="18" customHeight="1" x14ac:dyDescent="0.25">
      <c r="K195" s="221" t="s">
        <v>412</v>
      </c>
      <c r="L195" s="221" t="s">
        <v>413</v>
      </c>
      <c r="M195" s="221" t="s">
        <v>2001</v>
      </c>
      <c r="N195" s="221" t="s">
        <v>2002</v>
      </c>
      <c r="O195" s="221" t="s">
        <v>42</v>
      </c>
      <c r="P195" s="221" t="s">
        <v>2287</v>
      </c>
    </row>
    <row r="196" spans="11:16" ht="18" customHeight="1" x14ac:dyDescent="0.25">
      <c r="K196" s="221" t="s">
        <v>414</v>
      </c>
      <c r="L196" s="221" t="s">
        <v>415</v>
      </c>
      <c r="M196" s="221" t="s">
        <v>2001</v>
      </c>
      <c r="N196" s="221" t="s">
        <v>2002</v>
      </c>
      <c r="O196" s="221" t="s">
        <v>42</v>
      </c>
      <c r="P196" s="221" t="s">
        <v>2288</v>
      </c>
    </row>
    <row r="197" spans="11:16" ht="18" customHeight="1" x14ac:dyDescent="0.25">
      <c r="K197" s="221" t="s">
        <v>416</v>
      </c>
      <c r="L197" s="221" t="s">
        <v>417</v>
      </c>
      <c r="M197" s="221" t="s">
        <v>18</v>
      </c>
      <c r="N197" s="221" t="s">
        <v>418</v>
      </c>
      <c r="O197" s="221" t="s">
        <v>39</v>
      </c>
      <c r="P197" s="221"/>
    </row>
    <row r="198" spans="11:16" ht="18" customHeight="1" x14ac:dyDescent="0.25">
      <c r="K198" s="221" t="s">
        <v>419</v>
      </c>
      <c r="L198" s="221" t="s">
        <v>420</v>
      </c>
      <c r="M198" s="221" t="s">
        <v>2001</v>
      </c>
      <c r="N198" s="221" t="s">
        <v>2004</v>
      </c>
      <c r="O198" s="221" t="s">
        <v>42</v>
      </c>
      <c r="P198" s="221" t="s">
        <v>2289</v>
      </c>
    </row>
    <row r="199" spans="11:16" ht="18" customHeight="1" x14ac:dyDescent="0.25">
      <c r="K199" s="221" t="s">
        <v>421</v>
      </c>
      <c r="L199" s="221" t="s">
        <v>422</v>
      </c>
      <c r="M199" s="221" t="s">
        <v>2001</v>
      </c>
      <c r="N199" s="221" t="s">
        <v>2004</v>
      </c>
      <c r="O199" s="221" t="s">
        <v>42</v>
      </c>
      <c r="P199" s="221" t="s">
        <v>2290</v>
      </c>
    </row>
    <row r="200" spans="11:16" ht="18" customHeight="1" x14ac:dyDescent="0.25">
      <c r="K200" s="221" t="s">
        <v>423</v>
      </c>
      <c r="L200" s="221" t="s">
        <v>424</v>
      </c>
      <c r="M200" s="221" t="s">
        <v>2001</v>
      </c>
      <c r="N200" s="221" t="s">
        <v>2004</v>
      </c>
      <c r="O200" s="221" t="s">
        <v>42</v>
      </c>
      <c r="P200" s="221" t="s">
        <v>2291</v>
      </c>
    </row>
    <row r="201" spans="11:16" ht="18" customHeight="1" x14ac:dyDescent="0.25">
      <c r="K201" s="221" t="s">
        <v>425</v>
      </c>
      <c r="L201" s="221" t="s">
        <v>426</v>
      </c>
      <c r="M201" s="221" t="s">
        <v>2001</v>
      </c>
      <c r="N201" s="221" t="s">
        <v>2004</v>
      </c>
      <c r="O201" s="221" t="s">
        <v>42</v>
      </c>
      <c r="P201" s="221" t="s">
        <v>2292</v>
      </c>
    </row>
    <row r="202" spans="11:16" ht="18" customHeight="1" x14ac:dyDescent="0.25">
      <c r="K202" s="221" t="s">
        <v>427</v>
      </c>
      <c r="L202" s="221" t="s">
        <v>428</v>
      </c>
      <c r="M202" s="221" t="s">
        <v>2001</v>
      </c>
      <c r="N202" s="221" t="s">
        <v>2004</v>
      </c>
      <c r="O202" s="221" t="s">
        <v>42</v>
      </c>
      <c r="P202" s="221" t="s">
        <v>2293</v>
      </c>
    </row>
    <row r="203" spans="11:16" ht="18" customHeight="1" x14ac:dyDescent="0.25">
      <c r="K203" s="221" t="s">
        <v>429</v>
      </c>
      <c r="L203" s="221" t="s">
        <v>430</v>
      </c>
      <c r="M203" s="221" t="s">
        <v>2001</v>
      </c>
      <c r="N203" s="221" t="s">
        <v>2004</v>
      </c>
      <c r="O203" s="221" t="s">
        <v>42</v>
      </c>
      <c r="P203" s="221" t="s">
        <v>2294</v>
      </c>
    </row>
    <row r="204" spans="11:16" ht="18" customHeight="1" x14ac:dyDescent="0.25">
      <c r="K204" s="221" t="s">
        <v>431</v>
      </c>
      <c r="L204" s="221" t="s">
        <v>432</v>
      </c>
      <c r="M204" s="221" t="s">
        <v>2001</v>
      </c>
      <c r="N204" s="221" t="s">
        <v>2004</v>
      </c>
      <c r="O204" s="221" t="s">
        <v>42</v>
      </c>
      <c r="P204" s="221" t="s">
        <v>2295</v>
      </c>
    </row>
    <row r="205" spans="11:16" ht="18" customHeight="1" x14ac:dyDescent="0.25">
      <c r="K205" s="221" t="s">
        <v>433</v>
      </c>
      <c r="L205" s="221" t="s">
        <v>434</v>
      </c>
      <c r="M205" s="221" t="s">
        <v>2001</v>
      </c>
      <c r="N205" s="221" t="s">
        <v>2004</v>
      </c>
      <c r="O205" s="221" t="s">
        <v>42</v>
      </c>
      <c r="P205" s="221" t="s">
        <v>2296</v>
      </c>
    </row>
    <row r="206" spans="11:16" ht="18" customHeight="1" x14ac:dyDescent="0.25">
      <c r="K206" s="221" t="s">
        <v>435</v>
      </c>
      <c r="L206" s="221" t="s">
        <v>436</v>
      </c>
      <c r="M206" s="221" t="s">
        <v>18</v>
      </c>
      <c r="N206" s="221" t="s">
        <v>437</v>
      </c>
      <c r="O206" s="221" t="s">
        <v>39</v>
      </c>
      <c r="P206" s="221"/>
    </row>
    <row r="207" spans="11:16" ht="18" customHeight="1" x14ac:dyDescent="0.25">
      <c r="K207" s="221" t="s">
        <v>438</v>
      </c>
      <c r="L207" s="221" t="s">
        <v>439</v>
      </c>
      <c r="M207" s="221" t="s">
        <v>2001</v>
      </c>
      <c r="N207" s="221" t="s">
        <v>2005</v>
      </c>
      <c r="O207" s="221" t="s">
        <v>42</v>
      </c>
      <c r="P207" s="221" t="s">
        <v>2297</v>
      </c>
    </row>
    <row r="208" spans="11:16" ht="18" customHeight="1" x14ac:dyDescent="0.25">
      <c r="K208" s="221" t="s">
        <v>440</v>
      </c>
      <c r="L208" s="221" t="s">
        <v>441</v>
      </c>
      <c r="M208" s="221" t="s">
        <v>2001</v>
      </c>
      <c r="N208" s="221" t="s">
        <v>2005</v>
      </c>
      <c r="O208" s="221" t="s">
        <v>42</v>
      </c>
      <c r="P208" s="221" t="s">
        <v>2298</v>
      </c>
    </row>
    <row r="209" spans="11:16" ht="18" customHeight="1" x14ac:dyDescent="0.25">
      <c r="K209" s="221" t="s">
        <v>442</v>
      </c>
      <c r="L209" s="221" t="s">
        <v>443</v>
      </c>
      <c r="M209" s="221" t="s">
        <v>18</v>
      </c>
      <c r="N209" s="221" t="s">
        <v>444</v>
      </c>
      <c r="O209" s="221" t="s">
        <v>39</v>
      </c>
      <c r="P209" s="221"/>
    </row>
    <row r="210" spans="11:16" ht="18" customHeight="1" x14ac:dyDescent="0.25">
      <c r="K210" s="221" t="s">
        <v>445</v>
      </c>
      <c r="L210" s="221" t="s">
        <v>446</v>
      </c>
      <c r="M210" s="221" t="s">
        <v>2001</v>
      </c>
      <c r="N210" s="221" t="s">
        <v>2006</v>
      </c>
      <c r="O210" s="221" t="s">
        <v>42</v>
      </c>
      <c r="P210" s="221" t="s">
        <v>2299</v>
      </c>
    </row>
    <row r="211" spans="11:16" ht="18" customHeight="1" x14ac:dyDescent="0.25">
      <c r="K211" s="221" t="s">
        <v>447</v>
      </c>
      <c r="L211" s="221" t="s">
        <v>448</v>
      </c>
      <c r="M211" s="221" t="s">
        <v>2001</v>
      </c>
      <c r="N211" s="221" t="s">
        <v>2006</v>
      </c>
      <c r="O211" s="221" t="s">
        <v>42</v>
      </c>
      <c r="P211" s="221" t="s">
        <v>2300</v>
      </c>
    </row>
    <row r="212" spans="11:16" ht="18" customHeight="1" x14ac:dyDescent="0.25">
      <c r="K212" s="221" t="s">
        <v>449</v>
      </c>
      <c r="L212" s="221" t="s">
        <v>450</v>
      </c>
      <c r="M212" s="221" t="s">
        <v>2001</v>
      </c>
      <c r="N212" s="221" t="s">
        <v>2006</v>
      </c>
      <c r="O212" s="221" t="s">
        <v>42</v>
      </c>
      <c r="P212" s="221" t="s">
        <v>2301</v>
      </c>
    </row>
    <row r="213" spans="11:16" ht="18" customHeight="1" x14ac:dyDescent="0.25">
      <c r="K213" s="221" t="s">
        <v>451</v>
      </c>
      <c r="L213" s="221" t="s">
        <v>452</v>
      </c>
      <c r="M213" s="221" t="s">
        <v>2001</v>
      </c>
      <c r="N213" s="221" t="s">
        <v>2006</v>
      </c>
      <c r="O213" s="221" t="s">
        <v>42</v>
      </c>
      <c r="P213" s="221" t="s">
        <v>2302</v>
      </c>
    </row>
    <row r="214" spans="11:16" ht="18" customHeight="1" x14ac:dyDescent="0.25">
      <c r="K214" s="221" t="s">
        <v>453</v>
      </c>
      <c r="L214" s="221" t="s">
        <v>454</v>
      </c>
      <c r="M214" s="221" t="s">
        <v>2001</v>
      </c>
      <c r="N214" s="221" t="s">
        <v>2006</v>
      </c>
      <c r="O214" s="221" t="s">
        <v>42</v>
      </c>
      <c r="P214" s="221" t="s">
        <v>2303</v>
      </c>
    </row>
    <row r="215" spans="11:16" ht="18" customHeight="1" x14ac:dyDescent="0.25">
      <c r="K215" s="221" t="s">
        <v>455</v>
      </c>
      <c r="L215" s="221" t="s">
        <v>456</v>
      </c>
      <c r="M215" s="221" t="s">
        <v>2001</v>
      </c>
      <c r="N215" s="221" t="s">
        <v>2006</v>
      </c>
      <c r="O215" s="221" t="s">
        <v>42</v>
      </c>
      <c r="P215" s="221" t="s">
        <v>2304</v>
      </c>
    </row>
    <row r="216" spans="11:16" ht="18" customHeight="1" x14ac:dyDescent="0.25">
      <c r="K216" s="221" t="s">
        <v>457</v>
      </c>
      <c r="L216" s="221" t="s">
        <v>458</v>
      </c>
      <c r="M216" s="221" t="s">
        <v>2001</v>
      </c>
      <c r="N216" s="221" t="s">
        <v>2006</v>
      </c>
      <c r="O216" s="221" t="s">
        <v>42</v>
      </c>
      <c r="P216" s="221" t="s">
        <v>2305</v>
      </c>
    </row>
    <row r="217" spans="11:16" ht="18" customHeight="1" x14ac:dyDescent="0.25">
      <c r="K217" s="221" t="s">
        <v>459</v>
      </c>
      <c r="L217" s="221" t="s">
        <v>460</v>
      </c>
      <c r="M217" s="221" t="s">
        <v>2001</v>
      </c>
      <c r="N217" s="221" t="s">
        <v>2006</v>
      </c>
      <c r="O217" s="221" t="s">
        <v>42</v>
      </c>
      <c r="P217" s="221" t="s">
        <v>2306</v>
      </c>
    </row>
    <row r="218" spans="11:16" ht="18" customHeight="1" x14ac:dyDescent="0.25">
      <c r="K218" s="221" t="s">
        <v>461</v>
      </c>
      <c r="L218" s="221" t="s">
        <v>462</v>
      </c>
      <c r="M218" s="221" t="s">
        <v>2001</v>
      </c>
      <c r="N218" s="221" t="s">
        <v>2006</v>
      </c>
      <c r="O218" s="221" t="s">
        <v>42</v>
      </c>
      <c r="P218" s="221" t="s">
        <v>2307</v>
      </c>
    </row>
    <row r="219" spans="11:16" ht="18" customHeight="1" x14ac:dyDescent="0.25">
      <c r="K219" s="221" t="s">
        <v>463</v>
      </c>
      <c r="L219" s="221" t="s">
        <v>464</v>
      </c>
      <c r="M219" s="221" t="s">
        <v>2001</v>
      </c>
      <c r="N219" s="221" t="s">
        <v>2006</v>
      </c>
      <c r="O219" s="221" t="s">
        <v>42</v>
      </c>
      <c r="P219" s="221" t="s">
        <v>2308</v>
      </c>
    </row>
    <row r="220" spans="11:16" ht="18" customHeight="1" x14ac:dyDescent="0.25">
      <c r="K220" s="221" t="s">
        <v>465</v>
      </c>
      <c r="L220" s="221" t="s">
        <v>466</v>
      </c>
      <c r="M220" s="221" t="s">
        <v>2001</v>
      </c>
      <c r="N220" s="221" t="s">
        <v>2006</v>
      </c>
      <c r="O220" s="221" t="s">
        <v>42</v>
      </c>
      <c r="P220" s="221" t="s">
        <v>2309</v>
      </c>
    </row>
    <row r="221" spans="11:16" ht="18" customHeight="1" x14ac:dyDescent="0.25">
      <c r="K221" s="221" t="s">
        <v>467</v>
      </c>
      <c r="L221" s="221" t="s">
        <v>468</v>
      </c>
      <c r="M221" s="221" t="s">
        <v>18</v>
      </c>
      <c r="N221" s="221" t="s">
        <v>19</v>
      </c>
      <c r="O221" s="221" t="s">
        <v>39</v>
      </c>
      <c r="P221" s="221"/>
    </row>
    <row r="222" spans="11:16" ht="18" customHeight="1" x14ac:dyDescent="0.25">
      <c r="K222" s="221" t="s">
        <v>469</v>
      </c>
      <c r="L222" s="221" t="s">
        <v>470</v>
      </c>
      <c r="M222" s="221" t="s">
        <v>2001</v>
      </c>
      <c r="N222" s="221" t="s">
        <v>2007</v>
      </c>
      <c r="O222" s="221" t="s">
        <v>42</v>
      </c>
      <c r="P222" s="221" t="s">
        <v>2310</v>
      </c>
    </row>
    <row r="223" spans="11:16" ht="18" customHeight="1" x14ac:dyDescent="0.25">
      <c r="K223" s="221" t="s">
        <v>471</v>
      </c>
      <c r="L223" s="221" t="s">
        <v>2008</v>
      </c>
      <c r="M223" s="221" t="s">
        <v>2001</v>
      </c>
      <c r="N223" s="221" t="s">
        <v>2007</v>
      </c>
      <c r="O223" s="221" t="s">
        <v>42</v>
      </c>
      <c r="P223" s="221" t="s">
        <v>2311</v>
      </c>
    </row>
    <row r="224" spans="11:16" ht="18" customHeight="1" x14ac:dyDescent="0.25">
      <c r="K224" s="221" t="s">
        <v>472</v>
      </c>
      <c r="L224" s="221" t="s">
        <v>473</v>
      </c>
      <c r="M224" s="221" t="s">
        <v>2001</v>
      </c>
      <c r="N224" s="221" t="s">
        <v>2007</v>
      </c>
      <c r="O224" s="221" t="s">
        <v>42</v>
      </c>
      <c r="P224" s="221" t="s">
        <v>2312</v>
      </c>
    </row>
    <row r="225" spans="11:16" ht="18" customHeight="1" x14ac:dyDescent="0.25">
      <c r="K225" s="221" t="s">
        <v>474</v>
      </c>
      <c r="L225" s="221" t="s">
        <v>475</v>
      </c>
      <c r="M225" s="221" t="s">
        <v>2001</v>
      </c>
      <c r="N225" s="221" t="s">
        <v>2007</v>
      </c>
      <c r="O225" s="221" t="s">
        <v>42</v>
      </c>
      <c r="P225" s="221" t="s">
        <v>2313</v>
      </c>
    </row>
    <row r="226" spans="11:16" ht="18" customHeight="1" x14ac:dyDescent="0.25">
      <c r="K226" s="221" t="s">
        <v>476</v>
      </c>
      <c r="L226" s="221" t="s">
        <v>477</v>
      </c>
      <c r="M226" s="221" t="s">
        <v>2001</v>
      </c>
      <c r="N226" s="221" t="s">
        <v>2007</v>
      </c>
      <c r="O226" s="221" t="s">
        <v>42</v>
      </c>
      <c r="P226" s="221" t="s">
        <v>2314</v>
      </c>
    </row>
    <row r="227" spans="11:16" ht="18" customHeight="1" x14ac:dyDescent="0.25">
      <c r="K227" s="221" t="s">
        <v>478</v>
      </c>
      <c r="L227" s="221" t="s">
        <v>479</v>
      </c>
      <c r="M227" s="221" t="s">
        <v>2001</v>
      </c>
      <c r="N227" s="221" t="s">
        <v>2007</v>
      </c>
      <c r="O227" s="221" t="s">
        <v>42</v>
      </c>
      <c r="P227" s="221" t="s">
        <v>2315</v>
      </c>
    </row>
    <row r="228" spans="11:16" ht="18" customHeight="1" x14ac:dyDescent="0.25">
      <c r="K228" s="221" t="s">
        <v>480</v>
      </c>
      <c r="L228" s="221" t="s">
        <v>481</v>
      </c>
      <c r="M228" s="221" t="s">
        <v>2001</v>
      </c>
      <c r="N228" s="221" t="s">
        <v>2007</v>
      </c>
      <c r="O228" s="221" t="s">
        <v>42</v>
      </c>
      <c r="P228" s="221" t="s">
        <v>2316</v>
      </c>
    </row>
    <row r="229" spans="11:16" ht="18" customHeight="1" x14ac:dyDescent="0.25">
      <c r="K229" s="221" t="s">
        <v>482</v>
      </c>
      <c r="L229" s="221" t="s">
        <v>483</v>
      </c>
      <c r="M229" s="221" t="s">
        <v>2001</v>
      </c>
      <c r="N229" s="221" t="s">
        <v>2007</v>
      </c>
      <c r="O229" s="221" t="s">
        <v>42</v>
      </c>
      <c r="P229" s="221" t="s">
        <v>2317</v>
      </c>
    </row>
    <row r="230" spans="11:16" ht="18" customHeight="1" x14ac:dyDescent="0.25">
      <c r="K230" s="221" t="s">
        <v>484</v>
      </c>
      <c r="L230" s="221" t="s">
        <v>485</v>
      </c>
      <c r="M230" s="221" t="s">
        <v>2001</v>
      </c>
      <c r="N230" s="221" t="s">
        <v>2007</v>
      </c>
      <c r="O230" s="221" t="s">
        <v>42</v>
      </c>
      <c r="P230" s="221" t="s">
        <v>2318</v>
      </c>
    </row>
    <row r="231" spans="11:16" ht="18" customHeight="1" x14ac:dyDescent="0.25">
      <c r="K231" s="221" t="s">
        <v>486</v>
      </c>
      <c r="L231" s="221" t="s">
        <v>487</v>
      </c>
      <c r="M231" s="221" t="s">
        <v>2001</v>
      </c>
      <c r="N231" s="221" t="s">
        <v>2007</v>
      </c>
      <c r="O231" s="221" t="s">
        <v>42</v>
      </c>
      <c r="P231" s="221" t="s">
        <v>2319</v>
      </c>
    </row>
    <row r="232" spans="11:16" ht="18" customHeight="1" x14ac:dyDescent="0.25">
      <c r="K232" s="221" t="s">
        <v>488</v>
      </c>
      <c r="L232" s="221" t="s">
        <v>489</v>
      </c>
      <c r="M232" s="221" t="s">
        <v>2001</v>
      </c>
      <c r="N232" s="221" t="s">
        <v>2007</v>
      </c>
      <c r="O232" s="221" t="s">
        <v>42</v>
      </c>
      <c r="P232" s="221" t="s">
        <v>2320</v>
      </c>
    </row>
    <row r="233" spans="11:16" ht="18" customHeight="1" x14ac:dyDescent="0.25">
      <c r="K233" s="221" t="s">
        <v>490</v>
      </c>
      <c r="L233" s="221" t="s">
        <v>491</v>
      </c>
      <c r="M233" s="221" t="s">
        <v>2001</v>
      </c>
      <c r="N233" s="221" t="s">
        <v>2007</v>
      </c>
      <c r="O233" s="221" t="s">
        <v>42</v>
      </c>
      <c r="P233" s="221" t="s">
        <v>2321</v>
      </c>
    </row>
    <row r="234" spans="11:16" ht="18" customHeight="1" x14ac:dyDescent="0.25">
      <c r="K234" s="221" t="s">
        <v>492</v>
      </c>
      <c r="L234" s="221" t="s">
        <v>493</v>
      </c>
      <c r="M234" s="221" t="s">
        <v>2001</v>
      </c>
      <c r="N234" s="221" t="s">
        <v>2007</v>
      </c>
      <c r="O234" s="221" t="s">
        <v>42</v>
      </c>
      <c r="P234" s="221" t="s">
        <v>2322</v>
      </c>
    </row>
    <row r="235" spans="11:16" ht="18" customHeight="1" x14ac:dyDescent="0.25">
      <c r="K235" s="221" t="s">
        <v>494</v>
      </c>
      <c r="L235" s="221" t="s">
        <v>495</v>
      </c>
      <c r="M235" s="221" t="s">
        <v>18</v>
      </c>
      <c r="N235" s="221" t="s">
        <v>496</v>
      </c>
      <c r="O235" s="221" t="s">
        <v>39</v>
      </c>
      <c r="P235" s="221"/>
    </row>
    <row r="236" spans="11:16" ht="18" customHeight="1" x14ac:dyDescent="0.25">
      <c r="K236" s="221" t="s">
        <v>497</v>
      </c>
      <c r="L236" s="221" t="s">
        <v>498</v>
      </c>
      <c r="M236" s="221" t="s">
        <v>2001</v>
      </c>
      <c r="N236" s="221" t="s">
        <v>2009</v>
      </c>
      <c r="O236" s="221" t="s">
        <v>42</v>
      </c>
      <c r="P236" s="221" t="s">
        <v>2323</v>
      </c>
    </row>
    <row r="237" spans="11:16" ht="18" customHeight="1" x14ac:dyDescent="0.25">
      <c r="K237" s="221" t="s">
        <v>499</v>
      </c>
      <c r="L237" s="221" t="s">
        <v>500</v>
      </c>
      <c r="M237" s="221" t="s">
        <v>2001</v>
      </c>
      <c r="N237" s="221" t="s">
        <v>2009</v>
      </c>
      <c r="O237" s="221" t="s">
        <v>42</v>
      </c>
      <c r="P237" s="221" t="s">
        <v>2324</v>
      </c>
    </row>
    <row r="238" spans="11:16" ht="18" customHeight="1" x14ac:dyDescent="0.25">
      <c r="K238" s="221" t="s">
        <v>501</v>
      </c>
      <c r="L238" s="221" t="s">
        <v>502</v>
      </c>
      <c r="M238" s="221" t="s">
        <v>2001</v>
      </c>
      <c r="N238" s="221" t="s">
        <v>2009</v>
      </c>
      <c r="O238" s="221" t="s">
        <v>42</v>
      </c>
      <c r="P238" s="221" t="s">
        <v>2325</v>
      </c>
    </row>
    <row r="239" spans="11:16" ht="18" customHeight="1" x14ac:dyDescent="0.25">
      <c r="K239" s="221" t="s">
        <v>503</v>
      </c>
      <c r="L239" s="221" t="s">
        <v>504</v>
      </c>
      <c r="M239" s="221" t="s">
        <v>2001</v>
      </c>
      <c r="N239" s="221" t="s">
        <v>2009</v>
      </c>
      <c r="O239" s="221" t="s">
        <v>42</v>
      </c>
      <c r="P239" s="221" t="s">
        <v>2326</v>
      </c>
    </row>
    <row r="240" spans="11:16" ht="18" customHeight="1" x14ac:dyDescent="0.25">
      <c r="K240" s="221" t="s">
        <v>505</v>
      </c>
      <c r="L240" s="221" t="s">
        <v>506</v>
      </c>
      <c r="M240" s="221" t="s">
        <v>2001</v>
      </c>
      <c r="N240" s="221" t="s">
        <v>2009</v>
      </c>
      <c r="O240" s="221" t="s">
        <v>42</v>
      </c>
      <c r="P240" s="221" t="s">
        <v>2327</v>
      </c>
    </row>
    <row r="241" spans="11:16" ht="18" customHeight="1" x14ac:dyDescent="0.25">
      <c r="K241" s="221" t="s">
        <v>507</v>
      </c>
      <c r="L241" s="221" t="s">
        <v>508</v>
      </c>
      <c r="M241" s="221" t="s">
        <v>2001</v>
      </c>
      <c r="N241" s="221" t="s">
        <v>2009</v>
      </c>
      <c r="O241" s="221" t="s">
        <v>42</v>
      </c>
      <c r="P241" s="221" t="s">
        <v>2328</v>
      </c>
    </row>
    <row r="242" spans="11:16" ht="18" customHeight="1" x14ac:dyDescent="0.25">
      <c r="K242" s="221" t="s">
        <v>509</v>
      </c>
      <c r="L242" s="221" t="s">
        <v>510</v>
      </c>
      <c r="M242" s="221" t="s">
        <v>2001</v>
      </c>
      <c r="N242" s="221" t="s">
        <v>2009</v>
      </c>
      <c r="O242" s="221" t="s">
        <v>42</v>
      </c>
      <c r="P242" s="221" t="s">
        <v>2329</v>
      </c>
    </row>
    <row r="243" spans="11:16" ht="18" customHeight="1" x14ac:dyDescent="0.25">
      <c r="K243" s="221" t="s">
        <v>511</v>
      </c>
      <c r="L243" s="221" t="s">
        <v>512</v>
      </c>
      <c r="M243" s="221" t="s">
        <v>2001</v>
      </c>
      <c r="N243" s="221" t="s">
        <v>2009</v>
      </c>
      <c r="O243" s="221" t="s">
        <v>42</v>
      </c>
      <c r="P243" s="221" t="s">
        <v>2330</v>
      </c>
    </row>
    <row r="244" spans="11:16" ht="18" customHeight="1" x14ac:dyDescent="0.25">
      <c r="K244" s="221" t="s">
        <v>513</v>
      </c>
      <c r="L244" s="221" t="s">
        <v>514</v>
      </c>
      <c r="M244" s="221" t="s">
        <v>2001</v>
      </c>
      <c r="N244" s="221" t="s">
        <v>2009</v>
      </c>
      <c r="O244" s="221" t="s">
        <v>42</v>
      </c>
      <c r="P244" s="221" t="s">
        <v>2331</v>
      </c>
    </row>
    <row r="245" spans="11:16" ht="18" customHeight="1" x14ac:dyDescent="0.25">
      <c r="K245" s="221" t="s">
        <v>515</v>
      </c>
      <c r="L245" s="221" t="s">
        <v>516</v>
      </c>
      <c r="M245" s="221" t="s">
        <v>2001</v>
      </c>
      <c r="N245" s="221" t="s">
        <v>2009</v>
      </c>
      <c r="O245" s="221" t="s">
        <v>42</v>
      </c>
      <c r="P245" s="221" t="s">
        <v>2332</v>
      </c>
    </row>
    <row r="246" spans="11:16" ht="18" customHeight="1" x14ac:dyDescent="0.25">
      <c r="K246" s="221" t="s">
        <v>517</v>
      </c>
      <c r="L246" s="221" t="s">
        <v>518</v>
      </c>
      <c r="M246" s="221" t="s">
        <v>2001</v>
      </c>
      <c r="N246" s="221" t="s">
        <v>2009</v>
      </c>
      <c r="O246" s="221" t="s">
        <v>42</v>
      </c>
      <c r="P246" s="221" t="s">
        <v>2333</v>
      </c>
    </row>
    <row r="247" spans="11:16" ht="18" customHeight="1" x14ac:dyDescent="0.25">
      <c r="K247" s="221" t="s">
        <v>519</v>
      </c>
      <c r="L247" s="221" t="s">
        <v>520</v>
      </c>
      <c r="M247" s="221" t="s">
        <v>18</v>
      </c>
      <c r="N247" s="221" t="s">
        <v>521</v>
      </c>
      <c r="O247" s="221" t="s">
        <v>39</v>
      </c>
      <c r="P247" s="221"/>
    </row>
    <row r="248" spans="11:16" ht="18" customHeight="1" x14ac:dyDescent="0.25">
      <c r="K248" s="221" t="s">
        <v>522</v>
      </c>
      <c r="L248" s="221" t="s">
        <v>523</v>
      </c>
      <c r="M248" s="221" t="s">
        <v>2001</v>
      </c>
      <c r="N248" s="221" t="s">
        <v>2010</v>
      </c>
      <c r="O248" s="221" t="s">
        <v>42</v>
      </c>
      <c r="P248" s="221" t="s">
        <v>2334</v>
      </c>
    </row>
    <row r="249" spans="11:16" ht="18" customHeight="1" x14ac:dyDescent="0.25">
      <c r="K249" s="221" t="s">
        <v>524</v>
      </c>
      <c r="L249" s="221" t="s">
        <v>525</v>
      </c>
      <c r="M249" s="221" t="s">
        <v>2001</v>
      </c>
      <c r="N249" s="221" t="s">
        <v>2010</v>
      </c>
      <c r="O249" s="221" t="s">
        <v>42</v>
      </c>
      <c r="P249" s="221" t="s">
        <v>2335</v>
      </c>
    </row>
    <row r="250" spans="11:16" ht="18" customHeight="1" x14ac:dyDescent="0.25">
      <c r="K250" s="221" t="s">
        <v>526</v>
      </c>
      <c r="L250" s="221" t="s">
        <v>527</v>
      </c>
      <c r="M250" s="221" t="s">
        <v>528</v>
      </c>
      <c r="N250" s="221" t="s">
        <v>529</v>
      </c>
      <c r="O250" s="221" t="s">
        <v>39</v>
      </c>
      <c r="P250" s="221"/>
    </row>
    <row r="251" spans="11:16" ht="18" customHeight="1" x14ac:dyDescent="0.25">
      <c r="K251" s="221" t="s">
        <v>530</v>
      </c>
      <c r="L251" s="221" t="s">
        <v>531</v>
      </c>
      <c r="M251" s="221" t="s">
        <v>2011</v>
      </c>
      <c r="N251" s="221" t="s">
        <v>2012</v>
      </c>
      <c r="O251" s="221" t="s">
        <v>42</v>
      </c>
      <c r="P251" s="221" t="s">
        <v>2336</v>
      </c>
    </row>
    <row r="252" spans="11:16" ht="18" customHeight="1" x14ac:dyDescent="0.25">
      <c r="K252" s="221" t="s">
        <v>532</v>
      </c>
      <c r="L252" s="221" t="s">
        <v>533</v>
      </c>
      <c r="M252" s="221" t="s">
        <v>2011</v>
      </c>
      <c r="N252" s="221" t="s">
        <v>2012</v>
      </c>
      <c r="O252" s="221" t="s">
        <v>42</v>
      </c>
      <c r="P252" s="221" t="s">
        <v>2337</v>
      </c>
    </row>
    <row r="253" spans="11:16" ht="18" customHeight="1" x14ac:dyDescent="0.25">
      <c r="K253" s="221" t="s">
        <v>534</v>
      </c>
      <c r="L253" s="221" t="s">
        <v>535</v>
      </c>
      <c r="M253" s="221" t="s">
        <v>528</v>
      </c>
      <c r="N253" s="221" t="s">
        <v>536</v>
      </c>
      <c r="O253" s="221" t="s">
        <v>39</v>
      </c>
      <c r="P253" s="221"/>
    </row>
    <row r="254" spans="11:16" ht="18" customHeight="1" x14ac:dyDescent="0.25">
      <c r="K254" s="221" t="s">
        <v>537</v>
      </c>
      <c r="L254" s="221" t="s">
        <v>538</v>
      </c>
      <c r="M254" s="221" t="s">
        <v>2011</v>
      </c>
      <c r="N254" s="221" t="s">
        <v>2013</v>
      </c>
      <c r="O254" s="221" t="s">
        <v>42</v>
      </c>
      <c r="P254" s="221" t="s">
        <v>2338</v>
      </c>
    </row>
    <row r="255" spans="11:16" ht="18" customHeight="1" x14ac:dyDescent="0.25">
      <c r="K255" s="221" t="s">
        <v>539</v>
      </c>
      <c r="L255" s="221" t="s">
        <v>540</v>
      </c>
      <c r="M255" s="221" t="s">
        <v>2011</v>
      </c>
      <c r="N255" s="221" t="s">
        <v>2013</v>
      </c>
      <c r="O255" s="221" t="s">
        <v>42</v>
      </c>
      <c r="P255" s="221" t="s">
        <v>2339</v>
      </c>
    </row>
    <row r="256" spans="11:16" ht="18" customHeight="1" x14ac:dyDescent="0.25">
      <c r="K256" s="221" t="s">
        <v>541</v>
      </c>
      <c r="L256" s="221" t="s">
        <v>542</v>
      </c>
      <c r="M256" s="221" t="s">
        <v>528</v>
      </c>
      <c r="N256" s="221" t="s">
        <v>543</v>
      </c>
      <c r="O256" s="221" t="s">
        <v>39</v>
      </c>
      <c r="P256" s="221"/>
    </row>
    <row r="257" spans="11:16" ht="18" customHeight="1" x14ac:dyDescent="0.25">
      <c r="K257" s="221" t="s">
        <v>544</v>
      </c>
      <c r="L257" s="221" t="s">
        <v>545</v>
      </c>
      <c r="M257" s="221" t="s">
        <v>2011</v>
      </c>
      <c r="N257" s="221" t="s">
        <v>2014</v>
      </c>
      <c r="O257" s="221" t="s">
        <v>42</v>
      </c>
      <c r="P257" s="221" t="s">
        <v>2340</v>
      </c>
    </row>
    <row r="258" spans="11:16" ht="18" customHeight="1" x14ac:dyDescent="0.25">
      <c r="K258" s="221" t="s">
        <v>546</v>
      </c>
      <c r="L258" s="221" t="s">
        <v>547</v>
      </c>
      <c r="M258" s="221" t="s">
        <v>548</v>
      </c>
      <c r="N258" s="221" t="s">
        <v>549</v>
      </c>
      <c r="O258" s="221" t="s">
        <v>39</v>
      </c>
      <c r="P258" s="221"/>
    </row>
    <row r="259" spans="11:16" ht="18" customHeight="1" x14ac:dyDescent="0.25">
      <c r="K259" s="221" t="s">
        <v>550</v>
      </c>
      <c r="L259" s="221" t="s">
        <v>551</v>
      </c>
      <c r="M259" s="221" t="s">
        <v>2016</v>
      </c>
      <c r="N259" s="221" t="s">
        <v>2017</v>
      </c>
      <c r="O259" s="221" t="s">
        <v>42</v>
      </c>
      <c r="P259" s="221" t="s">
        <v>2341</v>
      </c>
    </row>
    <row r="260" spans="11:16" ht="18" customHeight="1" x14ac:dyDescent="0.25">
      <c r="K260" s="221" t="s">
        <v>552</v>
      </c>
      <c r="L260" s="221" t="s">
        <v>553</v>
      </c>
      <c r="M260" s="221" t="s">
        <v>2016</v>
      </c>
      <c r="N260" s="221" t="s">
        <v>2017</v>
      </c>
      <c r="O260" s="221" t="s">
        <v>42</v>
      </c>
      <c r="P260" s="221" t="s">
        <v>2342</v>
      </c>
    </row>
    <row r="261" spans="11:16" ht="18" customHeight="1" x14ac:dyDescent="0.25">
      <c r="K261" s="221" t="s">
        <v>554</v>
      </c>
      <c r="L261" s="221" t="s">
        <v>555</v>
      </c>
      <c r="M261" s="221" t="s">
        <v>548</v>
      </c>
      <c r="N261" s="221" t="s">
        <v>556</v>
      </c>
      <c r="O261" s="221" t="s">
        <v>39</v>
      </c>
      <c r="P261" s="221"/>
    </row>
    <row r="262" spans="11:16" ht="18" customHeight="1" x14ac:dyDescent="0.25">
      <c r="K262" s="221" t="s">
        <v>557</v>
      </c>
      <c r="L262" s="221" t="s">
        <v>558</v>
      </c>
      <c r="M262" s="221" t="s">
        <v>2016</v>
      </c>
      <c r="N262" s="221" t="s">
        <v>2018</v>
      </c>
      <c r="O262" s="221" t="s">
        <v>42</v>
      </c>
      <c r="P262" s="221" t="s">
        <v>2343</v>
      </c>
    </row>
    <row r="263" spans="11:16" ht="18" customHeight="1" x14ac:dyDescent="0.25">
      <c r="K263" s="221" t="s">
        <v>559</v>
      </c>
      <c r="L263" s="221" t="s">
        <v>560</v>
      </c>
      <c r="M263" s="221" t="s">
        <v>2016</v>
      </c>
      <c r="N263" s="221" t="s">
        <v>2018</v>
      </c>
      <c r="O263" s="221" t="s">
        <v>42</v>
      </c>
      <c r="P263" s="221" t="s">
        <v>2344</v>
      </c>
    </row>
    <row r="264" spans="11:16" ht="18" customHeight="1" x14ac:dyDescent="0.25">
      <c r="K264" s="221" t="s">
        <v>561</v>
      </c>
      <c r="L264" s="221" t="s">
        <v>562</v>
      </c>
      <c r="M264" s="221" t="s">
        <v>2016</v>
      </c>
      <c r="N264" s="221" t="s">
        <v>2018</v>
      </c>
      <c r="O264" s="221" t="s">
        <v>42</v>
      </c>
      <c r="P264" s="221" t="s">
        <v>2345</v>
      </c>
    </row>
    <row r="265" spans="11:16" ht="18" customHeight="1" x14ac:dyDescent="0.25">
      <c r="K265" s="221" t="s">
        <v>563</v>
      </c>
      <c r="L265" s="221" t="s">
        <v>564</v>
      </c>
      <c r="M265" s="221" t="s">
        <v>548</v>
      </c>
      <c r="N265" s="221" t="s">
        <v>565</v>
      </c>
      <c r="O265" s="221" t="s">
        <v>39</v>
      </c>
      <c r="P265" s="221"/>
    </row>
    <row r="266" spans="11:16" ht="18" customHeight="1" x14ac:dyDescent="0.25">
      <c r="K266" s="221" t="s">
        <v>566</v>
      </c>
      <c r="L266" s="221" t="s">
        <v>567</v>
      </c>
      <c r="M266" s="221" t="s">
        <v>2016</v>
      </c>
      <c r="N266" s="221" t="s">
        <v>2019</v>
      </c>
      <c r="O266" s="221" t="s">
        <v>42</v>
      </c>
      <c r="P266" s="221" t="s">
        <v>2346</v>
      </c>
    </row>
    <row r="267" spans="11:16" ht="18" customHeight="1" x14ac:dyDescent="0.25">
      <c r="K267" s="221" t="s">
        <v>568</v>
      </c>
      <c r="L267" s="221" t="s">
        <v>569</v>
      </c>
      <c r="M267" s="221" t="s">
        <v>2016</v>
      </c>
      <c r="N267" s="221" t="s">
        <v>2019</v>
      </c>
      <c r="O267" s="221" t="s">
        <v>42</v>
      </c>
      <c r="P267" s="221" t="s">
        <v>2347</v>
      </c>
    </row>
    <row r="268" spans="11:16" ht="18" customHeight="1" x14ac:dyDescent="0.25">
      <c r="K268" s="221" t="s">
        <v>570</v>
      </c>
      <c r="L268" s="221" t="s">
        <v>571</v>
      </c>
      <c r="M268" s="221" t="s">
        <v>2016</v>
      </c>
      <c r="N268" s="221" t="s">
        <v>2019</v>
      </c>
      <c r="O268" s="221" t="s">
        <v>42</v>
      </c>
      <c r="P268" s="221" t="s">
        <v>2348</v>
      </c>
    </row>
    <row r="269" spans="11:16" ht="18" customHeight="1" x14ac:dyDescent="0.25">
      <c r="K269" s="221" t="s">
        <v>572</v>
      </c>
      <c r="L269" s="221" t="s">
        <v>573</v>
      </c>
      <c r="M269" s="221" t="s">
        <v>2016</v>
      </c>
      <c r="N269" s="221" t="s">
        <v>2019</v>
      </c>
      <c r="O269" s="221" t="s">
        <v>42</v>
      </c>
      <c r="P269" s="221" t="s">
        <v>2349</v>
      </c>
    </row>
    <row r="270" spans="11:16" ht="18" customHeight="1" x14ac:dyDescent="0.25">
      <c r="K270" s="221" t="s">
        <v>574</v>
      </c>
      <c r="L270" s="221" t="s">
        <v>2020</v>
      </c>
      <c r="M270" s="221" t="s">
        <v>2016</v>
      </c>
      <c r="N270" s="221" t="s">
        <v>2019</v>
      </c>
      <c r="O270" s="221" t="s">
        <v>42</v>
      </c>
      <c r="P270" s="221" t="s">
        <v>2350</v>
      </c>
    </row>
    <row r="271" spans="11:16" ht="18" customHeight="1" x14ac:dyDescent="0.25">
      <c r="K271" s="221" t="s">
        <v>575</v>
      </c>
      <c r="L271" s="221" t="s">
        <v>576</v>
      </c>
      <c r="M271" s="221" t="s">
        <v>2016</v>
      </c>
      <c r="N271" s="221" t="s">
        <v>2019</v>
      </c>
      <c r="O271" s="221" t="s">
        <v>42</v>
      </c>
      <c r="P271" s="221" t="s">
        <v>2351</v>
      </c>
    </row>
    <row r="272" spans="11:16" ht="18" customHeight="1" x14ac:dyDescent="0.25">
      <c r="K272" s="221" t="s">
        <v>577</v>
      </c>
      <c r="L272" s="221" t="s">
        <v>578</v>
      </c>
      <c r="M272" s="221" t="s">
        <v>548</v>
      </c>
      <c r="N272" s="221" t="s">
        <v>579</v>
      </c>
      <c r="O272" s="221" t="s">
        <v>39</v>
      </c>
      <c r="P272" s="221"/>
    </row>
    <row r="273" spans="11:16" ht="18" customHeight="1" x14ac:dyDescent="0.25">
      <c r="K273" s="221" t="s">
        <v>580</v>
      </c>
      <c r="L273" s="221" t="s">
        <v>581</v>
      </c>
      <c r="M273" s="221" t="s">
        <v>2016</v>
      </c>
      <c r="N273" s="221" t="s">
        <v>2021</v>
      </c>
      <c r="O273" s="221" t="s">
        <v>42</v>
      </c>
      <c r="P273" s="221" t="s">
        <v>2352</v>
      </c>
    </row>
    <row r="274" spans="11:16" ht="18" customHeight="1" x14ac:dyDescent="0.25">
      <c r="K274" s="221" t="s">
        <v>582</v>
      </c>
      <c r="L274" s="221" t="s">
        <v>583</v>
      </c>
      <c r="M274" s="221" t="s">
        <v>2016</v>
      </c>
      <c r="N274" s="221" t="s">
        <v>2021</v>
      </c>
      <c r="O274" s="221" t="s">
        <v>42</v>
      </c>
      <c r="P274" s="221" t="s">
        <v>2353</v>
      </c>
    </row>
    <row r="275" spans="11:16" ht="18" customHeight="1" x14ac:dyDescent="0.25">
      <c r="K275" s="221" t="s">
        <v>584</v>
      </c>
      <c r="L275" s="221" t="s">
        <v>585</v>
      </c>
      <c r="M275" s="221" t="s">
        <v>2016</v>
      </c>
      <c r="N275" s="221" t="s">
        <v>2021</v>
      </c>
      <c r="O275" s="221" t="s">
        <v>42</v>
      </c>
      <c r="P275" s="221" t="s">
        <v>2354</v>
      </c>
    </row>
    <row r="276" spans="11:16" ht="18" customHeight="1" x14ac:dyDescent="0.25">
      <c r="K276" s="221" t="s">
        <v>586</v>
      </c>
      <c r="L276" s="221" t="s">
        <v>587</v>
      </c>
      <c r="M276" s="221" t="s">
        <v>2016</v>
      </c>
      <c r="N276" s="221" t="s">
        <v>2021</v>
      </c>
      <c r="O276" s="221" t="s">
        <v>42</v>
      </c>
      <c r="P276" s="221" t="s">
        <v>2355</v>
      </c>
    </row>
    <row r="277" spans="11:16" ht="18" customHeight="1" x14ac:dyDescent="0.25">
      <c r="K277" s="221" t="s">
        <v>588</v>
      </c>
      <c r="L277" s="221" t="s">
        <v>589</v>
      </c>
      <c r="M277" s="221" t="s">
        <v>2016</v>
      </c>
      <c r="N277" s="221" t="s">
        <v>2021</v>
      </c>
      <c r="O277" s="221" t="s">
        <v>42</v>
      </c>
      <c r="P277" s="221" t="s">
        <v>2356</v>
      </c>
    </row>
    <row r="278" spans="11:16" ht="18" customHeight="1" x14ac:dyDescent="0.25">
      <c r="K278" s="221" t="s">
        <v>590</v>
      </c>
      <c r="L278" s="221" t="s">
        <v>591</v>
      </c>
      <c r="M278" s="221" t="s">
        <v>2016</v>
      </c>
      <c r="N278" s="221" t="s">
        <v>2021</v>
      </c>
      <c r="O278" s="221" t="s">
        <v>42</v>
      </c>
      <c r="P278" s="221" t="s">
        <v>2357</v>
      </c>
    </row>
    <row r="279" spans="11:16" ht="18" customHeight="1" x14ac:dyDescent="0.25">
      <c r="K279" s="221" t="s">
        <v>592</v>
      </c>
      <c r="L279" s="221" t="s">
        <v>593</v>
      </c>
      <c r="M279" s="221" t="s">
        <v>2016</v>
      </c>
      <c r="N279" s="221" t="s">
        <v>2021</v>
      </c>
      <c r="O279" s="221" t="s">
        <v>42</v>
      </c>
      <c r="P279" s="221" t="s">
        <v>2358</v>
      </c>
    </row>
    <row r="280" spans="11:16" ht="18" customHeight="1" x14ac:dyDescent="0.25">
      <c r="K280" s="221" t="s">
        <v>594</v>
      </c>
      <c r="L280" s="221" t="s">
        <v>595</v>
      </c>
      <c r="M280" s="221" t="s">
        <v>2016</v>
      </c>
      <c r="N280" s="221" t="s">
        <v>2021</v>
      </c>
      <c r="O280" s="221" t="s">
        <v>42</v>
      </c>
      <c r="P280" s="221" t="s">
        <v>2359</v>
      </c>
    </row>
    <row r="281" spans="11:16" ht="18" customHeight="1" x14ac:dyDescent="0.25">
      <c r="K281" s="221" t="s">
        <v>596</v>
      </c>
      <c r="L281" s="221" t="s">
        <v>597</v>
      </c>
      <c r="M281" s="221" t="s">
        <v>2016</v>
      </c>
      <c r="N281" s="221" t="s">
        <v>2021</v>
      </c>
      <c r="O281" s="221" t="s">
        <v>42</v>
      </c>
      <c r="P281" s="221" t="s">
        <v>2360</v>
      </c>
    </row>
    <row r="282" spans="11:16" ht="18" customHeight="1" x14ac:dyDescent="0.25">
      <c r="K282" s="221" t="s">
        <v>598</v>
      </c>
      <c r="L282" s="221" t="s">
        <v>599</v>
      </c>
      <c r="M282" s="221" t="s">
        <v>2016</v>
      </c>
      <c r="N282" s="221" t="s">
        <v>2021</v>
      </c>
      <c r="O282" s="221" t="s">
        <v>42</v>
      </c>
      <c r="P282" s="221" t="s">
        <v>2361</v>
      </c>
    </row>
    <row r="283" spans="11:16" ht="18" customHeight="1" x14ac:dyDescent="0.25">
      <c r="K283" s="221" t="s">
        <v>600</v>
      </c>
      <c r="L283" s="221" t="s">
        <v>601</v>
      </c>
      <c r="M283" s="221" t="s">
        <v>2016</v>
      </c>
      <c r="N283" s="221" t="s">
        <v>2021</v>
      </c>
      <c r="O283" s="221" t="s">
        <v>42</v>
      </c>
      <c r="P283" s="221" t="s">
        <v>2362</v>
      </c>
    </row>
    <row r="284" spans="11:16" ht="18" customHeight="1" x14ac:dyDescent="0.25">
      <c r="K284" s="221" t="s">
        <v>602</v>
      </c>
      <c r="L284" s="221" t="s">
        <v>603</v>
      </c>
      <c r="M284" s="221" t="s">
        <v>2016</v>
      </c>
      <c r="N284" s="221" t="s">
        <v>2021</v>
      </c>
      <c r="O284" s="221" t="s">
        <v>42</v>
      </c>
      <c r="P284" s="221" t="s">
        <v>2363</v>
      </c>
    </row>
    <row r="285" spans="11:16" ht="18" customHeight="1" x14ac:dyDescent="0.25">
      <c r="K285" s="221" t="s">
        <v>604</v>
      </c>
      <c r="L285" s="221" t="s">
        <v>605</v>
      </c>
      <c r="M285" s="221" t="s">
        <v>2016</v>
      </c>
      <c r="N285" s="221" t="s">
        <v>2021</v>
      </c>
      <c r="O285" s="221" t="s">
        <v>42</v>
      </c>
      <c r="P285" s="221" t="s">
        <v>2364</v>
      </c>
    </row>
    <row r="286" spans="11:16" ht="18" customHeight="1" x14ac:dyDescent="0.25">
      <c r="K286" s="221" t="s">
        <v>606</v>
      </c>
      <c r="L286" s="221" t="s">
        <v>607</v>
      </c>
      <c r="M286" s="221" t="s">
        <v>548</v>
      </c>
      <c r="N286" s="221" t="s">
        <v>23</v>
      </c>
      <c r="O286" s="221" t="s">
        <v>39</v>
      </c>
      <c r="P286" s="221"/>
    </row>
    <row r="287" spans="11:16" ht="18" customHeight="1" x14ac:dyDescent="0.25">
      <c r="K287" s="221" t="s">
        <v>608</v>
      </c>
      <c r="L287" s="221" t="s">
        <v>22</v>
      </c>
      <c r="M287" s="221" t="s">
        <v>2016</v>
      </c>
      <c r="N287" s="221" t="s">
        <v>2022</v>
      </c>
      <c r="O287" s="221" t="s">
        <v>42</v>
      </c>
      <c r="P287" s="221" t="s">
        <v>2365</v>
      </c>
    </row>
    <row r="288" spans="11:16" ht="18" customHeight="1" x14ac:dyDescent="0.25">
      <c r="K288" s="221" t="s">
        <v>609</v>
      </c>
      <c r="L288" s="221" t="s">
        <v>610</v>
      </c>
      <c r="M288" s="221" t="s">
        <v>2016</v>
      </c>
      <c r="N288" s="221" t="s">
        <v>2022</v>
      </c>
      <c r="O288" s="221" t="s">
        <v>42</v>
      </c>
      <c r="P288" s="221" t="s">
        <v>2366</v>
      </c>
    </row>
    <row r="289" spans="11:16" ht="18" customHeight="1" x14ac:dyDescent="0.25">
      <c r="K289" s="221" t="s">
        <v>611</v>
      </c>
      <c r="L289" s="221" t="s">
        <v>612</v>
      </c>
      <c r="M289" s="221" t="s">
        <v>2016</v>
      </c>
      <c r="N289" s="221" t="s">
        <v>2022</v>
      </c>
      <c r="O289" s="221" t="s">
        <v>42</v>
      </c>
      <c r="P289" s="221" t="s">
        <v>2367</v>
      </c>
    </row>
    <row r="290" spans="11:16" ht="18" customHeight="1" x14ac:dyDescent="0.25">
      <c r="K290" s="221" t="s">
        <v>613</v>
      </c>
      <c r="L290" s="221" t="s">
        <v>614</v>
      </c>
      <c r="M290" s="221" t="s">
        <v>2016</v>
      </c>
      <c r="N290" s="221" t="s">
        <v>2022</v>
      </c>
      <c r="O290" s="221" t="s">
        <v>42</v>
      </c>
      <c r="P290" s="221" t="s">
        <v>2368</v>
      </c>
    </row>
    <row r="291" spans="11:16" ht="18" customHeight="1" x14ac:dyDescent="0.25">
      <c r="K291" s="221" t="s">
        <v>615</v>
      </c>
      <c r="L291" s="221" t="s">
        <v>616</v>
      </c>
      <c r="M291" s="221" t="s">
        <v>2016</v>
      </c>
      <c r="N291" s="221" t="s">
        <v>2022</v>
      </c>
      <c r="O291" s="221" t="s">
        <v>42</v>
      </c>
      <c r="P291" s="221" t="s">
        <v>2369</v>
      </c>
    </row>
    <row r="292" spans="11:16" ht="18" customHeight="1" x14ac:dyDescent="0.25">
      <c r="K292" s="221" t="s">
        <v>617</v>
      </c>
      <c r="L292" s="221" t="s">
        <v>618</v>
      </c>
      <c r="M292" s="221" t="s">
        <v>2016</v>
      </c>
      <c r="N292" s="221" t="s">
        <v>2022</v>
      </c>
      <c r="O292" s="221" t="s">
        <v>42</v>
      </c>
      <c r="P292" s="221" t="s">
        <v>2370</v>
      </c>
    </row>
    <row r="293" spans="11:16" ht="18" customHeight="1" x14ac:dyDescent="0.25">
      <c r="K293" s="221" t="s">
        <v>619</v>
      </c>
      <c r="L293" s="221" t="s">
        <v>620</v>
      </c>
      <c r="M293" s="221" t="s">
        <v>2016</v>
      </c>
      <c r="N293" s="221" t="s">
        <v>2022</v>
      </c>
      <c r="O293" s="221" t="s">
        <v>42</v>
      </c>
      <c r="P293" s="221" t="s">
        <v>2371</v>
      </c>
    </row>
    <row r="294" spans="11:16" ht="18" customHeight="1" x14ac:dyDescent="0.25">
      <c r="K294" s="221" t="s">
        <v>621</v>
      </c>
      <c r="L294" s="221" t="s">
        <v>622</v>
      </c>
      <c r="M294" s="221" t="s">
        <v>2016</v>
      </c>
      <c r="N294" s="221" t="s">
        <v>2022</v>
      </c>
      <c r="O294" s="221" t="s">
        <v>42</v>
      </c>
      <c r="P294" s="221" t="s">
        <v>2372</v>
      </c>
    </row>
    <row r="295" spans="11:16" ht="18" customHeight="1" x14ac:dyDescent="0.25">
      <c r="K295" s="221" t="s">
        <v>623</v>
      </c>
      <c r="L295" s="221" t="s">
        <v>624</v>
      </c>
      <c r="M295" s="221" t="s">
        <v>2016</v>
      </c>
      <c r="N295" s="221" t="s">
        <v>2022</v>
      </c>
      <c r="O295" s="221" t="s">
        <v>42</v>
      </c>
      <c r="P295" s="221" t="s">
        <v>2373</v>
      </c>
    </row>
    <row r="296" spans="11:16" ht="18" customHeight="1" x14ac:dyDescent="0.25">
      <c r="K296" s="221" t="s">
        <v>625</v>
      </c>
      <c r="L296" s="221" t="s">
        <v>626</v>
      </c>
      <c r="M296" s="221" t="s">
        <v>2016</v>
      </c>
      <c r="N296" s="221" t="s">
        <v>2022</v>
      </c>
      <c r="O296" s="221" t="s">
        <v>42</v>
      </c>
      <c r="P296" s="221" t="s">
        <v>2374</v>
      </c>
    </row>
    <row r="297" spans="11:16" ht="18" customHeight="1" x14ac:dyDescent="0.25">
      <c r="K297" s="221" t="s">
        <v>627</v>
      </c>
      <c r="L297" s="221" t="s">
        <v>628</v>
      </c>
      <c r="M297" s="221" t="s">
        <v>2016</v>
      </c>
      <c r="N297" s="221" t="s">
        <v>2022</v>
      </c>
      <c r="O297" s="221" t="s">
        <v>42</v>
      </c>
      <c r="P297" s="221" t="s">
        <v>2375</v>
      </c>
    </row>
    <row r="298" spans="11:16" ht="18" customHeight="1" x14ac:dyDescent="0.25">
      <c r="K298" s="221" t="s">
        <v>629</v>
      </c>
      <c r="L298" s="221" t="s">
        <v>630</v>
      </c>
      <c r="M298" s="221" t="s">
        <v>2016</v>
      </c>
      <c r="N298" s="221" t="s">
        <v>2022</v>
      </c>
      <c r="O298" s="221" t="s">
        <v>42</v>
      </c>
      <c r="P298" s="221" t="s">
        <v>2376</v>
      </c>
    </row>
    <row r="299" spans="11:16" ht="18" customHeight="1" x14ac:dyDescent="0.25">
      <c r="K299" s="221" t="s">
        <v>631</v>
      </c>
      <c r="L299" s="221" t="s">
        <v>632</v>
      </c>
      <c r="M299" s="221" t="s">
        <v>2016</v>
      </c>
      <c r="N299" s="221" t="s">
        <v>2022</v>
      </c>
      <c r="O299" s="221" t="s">
        <v>42</v>
      </c>
      <c r="P299" s="221" t="s">
        <v>2377</v>
      </c>
    </row>
    <row r="300" spans="11:16" ht="18" customHeight="1" x14ac:dyDescent="0.25">
      <c r="K300" s="221" t="s">
        <v>633</v>
      </c>
      <c r="L300" s="221" t="s">
        <v>634</v>
      </c>
      <c r="M300" s="221" t="s">
        <v>548</v>
      </c>
      <c r="N300" s="221" t="s">
        <v>635</v>
      </c>
      <c r="O300" s="221" t="s">
        <v>39</v>
      </c>
      <c r="P300" s="221"/>
    </row>
    <row r="301" spans="11:16" ht="18" customHeight="1" x14ac:dyDescent="0.25">
      <c r="K301" s="221" t="s">
        <v>636</v>
      </c>
      <c r="L301" s="221" t="s">
        <v>637</v>
      </c>
      <c r="M301" s="221" t="s">
        <v>2016</v>
      </c>
      <c r="N301" s="221" t="s">
        <v>2023</v>
      </c>
      <c r="O301" s="221" t="s">
        <v>42</v>
      </c>
      <c r="P301" s="221" t="s">
        <v>2378</v>
      </c>
    </row>
    <row r="302" spans="11:16" ht="18" customHeight="1" x14ac:dyDescent="0.25">
      <c r="K302" s="221" t="s">
        <v>638</v>
      </c>
      <c r="L302" s="221" t="s">
        <v>639</v>
      </c>
      <c r="M302" s="221" t="s">
        <v>2016</v>
      </c>
      <c r="N302" s="221" t="s">
        <v>2023</v>
      </c>
      <c r="O302" s="221" t="s">
        <v>42</v>
      </c>
      <c r="P302" s="221" t="s">
        <v>2379</v>
      </c>
    </row>
    <row r="303" spans="11:16" ht="18" customHeight="1" x14ac:dyDescent="0.25">
      <c r="K303" s="221" t="s">
        <v>640</v>
      </c>
      <c r="L303" s="221" t="s">
        <v>641</v>
      </c>
      <c r="M303" s="221" t="s">
        <v>2016</v>
      </c>
      <c r="N303" s="221" t="s">
        <v>2023</v>
      </c>
      <c r="O303" s="221" t="s">
        <v>42</v>
      </c>
      <c r="P303" s="221" t="s">
        <v>2380</v>
      </c>
    </row>
    <row r="304" spans="11:16" ht="18" customHeight="1" x14ac:dyDescent="0.25">
      <c r="K304" s="221" t="s">
        <v>642</v>
      </c>
      <c r="L304" s="221" t="s">
        <v>643</v>
      </c>
      <c r="M304" s="221" t="s">
        <v>2016</v>
      </c>
      <c r="N304" s="221" t="s">
        <v>2023</v>
      </c>
      <c r="O304" s="221" t="s">
        <v>42</v>
      </c>
      <c r="P304" s="221" t="s">
        <v>2381</v>
      </c>
    </row>
    <row r="305" spans="11:16" ht="18" customHeight="1" x14ac:dyDescent="0.25">
      <c r="K305" s="221" t="s">
        <v>644</v>
      </c>
      <c r="L305" s="221" t="s">
        <v>645</v>
      </c>
      <c r="M305" s="221" t="s">
        <v>2016</v>
      </c>
      <c r="N305" s="221" t="s">
        <v>2023</v>
      </c>
      <c r="O305" s="221" t="s">
        <v>42</v>
      </c>
      <c r="P305" s="221" t="s">
        <v>2382</v>
      </c>
    </row>
    <row r="306" spans="11:16" ht="18" customHeight="1" x14ac:dyDescent="0.25">
      <c r="K306" s="221" t="s">
        <v>646</v>
      </c>
      <c r="L306" s="221" t="s">
        <v>647</v>
      </c>
      <c r="M306" s="221" t="s">
        <v>548</v>
      </c>
      <c r="N306" s="221" t="s">
        <v>648</v>
      </c>
      <c r="O306" s="221" t="s">
        <v>39</v>
      </c>
      <c r="P306" s="221"/>
    </row>
    <row r="307" spans="11:16" ht="18" customHeight="1" x14ac:dyDescent="0.25">
      <c r="K307" s="221" t="s">
        <v>649</v>
      </c>
      <c r="L307" s="221" t="s">
        <v>650</v>
      </c>
      <c r="M307" s="221" t="s">
        <v>2016</v>
      </c>
      <c r="N307" s="221" t="s">
        <v>2024</v>
      </c>
      <c r="O307" s="221" t="s">
        <v>42</v>
      </c>
      <c r="P307" s="221" t="s">
        <v>2371</v>
      </c>
    </row>
    <row r="308" spans="11:16" ht="18" customHeight="1" x14ac:dyDescent="0.25">
      <c r="K308" s="221" t="s">
        <v>651</v>
      </c>
      <c r="L308" s="221" t="s">
        <v>652</v>
      </c>
      <c r="M308" s="221" t="s">
        <v>2016</v>
      </c>
      <c r="N308" s="221" t="s">
        <v>2024</v>
      </c>
      <c r="O308" s="221" t="s">
        <v>42</v>
      </c>
      <c r="P308" s="221" t="s">
        <v>2383</v>
      </c>
    </row>
    <row r="309" spans="11:16" ht="18" customHeight="1" x14ac:dyDescent="0.25">
      <c r="K309" s="221" t="s">
        <v>653</v>
      </c>
      <c r="L309" s="221" t="s">
        <v>654</v>
      </c>
      <c r="M309" s="221" t="s">
        <v>2016</v>
      </c>
      <c r="N309" s="221" t="s">
        <v>2024</v>
      </c>
      <c r="O309" s="221" t="s">
        <v>42</v>
      </c>
      <c r="P309" s="221" t="s">
        <v>2384</v>
      </c>
    </row>
    <row r="310" spans="11:16" ht="18" customHeight="1" x14ac:dyDescent="0.25">
      <c r="K310" s="221" t="s">
        <v>655</v>
      </c>
      <c r="L310" s="221" t="s">
        <v>656</v>
      </c>
      <c r="M310" s="221" t="s">
        <v>2016</v>
      </c>
      <c r="N310" s="221" t="s">
        <v>2024</v>
      </c>
      <c r="O310" s="221" t="s">
        <v>42</v>
      </c>
      <c r="P310" s="221" t="s">
        <v>2385</v>
      </c>
    </row>
    <row r="311" spans="11:16" ht="18" customHeight="1" x14ac:dyDescent="0.25">
      <c r="K311" s="221" t="s">
        <v>657</v>
      </c>
      <c r="L311" s="221" t="s">
        <v>658</v>
      </c>
      <c r="M311" s="221" t="s">
        <v>2016</v>
      </c>
      <c r="N311" s="221" t="s">
        <v>2024</v>
      </c>
      <c r="O311" s="221" t="s">
        <v>42</v>
      </c>
      <c r="P311" s="221" t="s">
        <v>2386</v>
      </c>
    </row>
    <row r="312" spans="11:16" ht="18" customHeight="1" x14ac:dyDescent="0.25">
      <c r="K312" s="221" t="s">
        <v>659</v>
      </c>
      <c r="L312" s="221" t="s">
        <v>660</v>
      </c>
      <c r="M312" s="221" t="s">
        <v>548</v>
      </c>
      <c r="N312" s="221" t="s">
        <v>661</v>
      </c>
      <c r="O312" s="221" t="s">
        <v>39</v>
      </c>
      <c r="P312" s="221"/>
    </row>
    <row r="313" spans="11:16" ht="18" customHeight="1" x14ac:dyDescent="0.25">
      <c r="K313" s="221" t="s">
        <v>662</v>
      </c>
      <c r="L313" s="221" t="s">
        <v>663</v>
      </c>
      <c r="M313" s="221" t="s">
        <v>2016</v>
      </c>
      <c r="N313" s="221" t="s">
        <v>2025</v>
      </c>
      <c r="O313" s="221" t="s">
        <v>42</v>
      </c>
      <c r="P313" s="221" t="s">
        <v>2387</v>
      </c>
    </row>
    <row r="314" spans="11:16" ht="18" customHeight="1" x14ac:dyDescent="0.25">
      <c r="K314" s="221" t="s">
        <v>664</v>
      </c>
      <c r="L314" s="221" t="s">
        <v>665</v>
      </c>
      <c r="M314" s="221" t="s">
        <v>2016</v>
      </c>
      <c r="N314" s="221" t="s">
        <v>2025</v>
      </c>
      <c r="O314" s="221" t="s">
        <v>42</v>
      </c>
      <c r="P314" s="221" t="s">
        <v>2388</v>
      </c>
    </row>
    <row r="315" spans="11:16" ht="18" customHeight="1" x14ac:dyDescent="0.25">
      <c r="K315" s="221" t="s">
        <v>666</v>
      </c>
      <c r="L315" s="221" t="s">
        <v>667</v>
      </c>
      <c r="M315" s="221" t="s">
        <v>2016</v>
      </c>
      <c r="N315" s="221" t="s">
        <v>2025</v>
      </c>
      <c r="O315" s="221" t="s">
        <v>42</v>
      </c>
      <c r="P315" s="221" t="s">
        <v>2389</v>
      </c>
    </row>
    <row r="316" spans="11:16" ht="18" customHeight="1" x14ac:dyDescent="0.25">
      <c r="K316" s="221" t="s">
        <v>668</v>
      </c>
      <c r="L316" s="221" t="s">
        <v>669</v>
      </c>
      <c r="M316" s="221" t="s">
        <v>2016</v>
      </c>
      <c r="N316" s="221" t="s">
        <v>2025</v>
      </c>
      <c r="O316" s="221" t="s">
        <v>42</v>
      </c>
      <c r="P316" s="221" t="s">
        <v>2390</v>
      </c>
    </row>
    <row r="317" spans="11:16" ht="18" customHeight="1" x14ac:dyDescent="0.25">
      <c r="K317" s="221" t="s">
        <v>670</v>
      </c>
      <c r="L317" s="221" t="s">
        <v>671</v>
      </c>
      <c r="M317" s="221" t="s">
        <v>672</v>
      </c>
      <c r="N317" s="221" t="s">
        <v>673</v>
      </c>
      <c r="O317" s="221" t="s">
        <v>39</v>
      </c>
      <c r="P317" s="221"/>
    </row>
    <row r="318" spans="11:16" ht="18" customHeight="1" x14ac:dyDescent="0.25">
      <c r="K318" s="221" t="s">
        <v>674</v>
      </c>
      <c r="L318" s="221" t="s">
        <v>675</v>
      </c>
      <c r="M318" s="221" t="s">
        <v>2043</v>
      </c>
      <c r="N318" s="221" t="s">
        <v>2044</v>
      </c>
      <c r="O318" s="221" t="s">
        <v>42</v>
      </c>
      <c r="P318" s="221" t="s">
        <v>2391</v>
      </c>
    </row>
    <row r="319" spans="11:16" ht="18" customHeight="1" x14ac:dyDescent="0.25">
      <c r="K319" s="221" t="s">
        <v>676</v>
      </c>
      <c r="L319" s="221" t="s">
        <v>677</v>
      </c>
      <c r="M319" s="221" t="s">
        <v>2043</v>
      </c>
      <c r="N319" s="221" t="s">
        <v>2044</v>
      </c>
      <c r="O319" s="221" t="s">
        <v>42</v>
      </c>
      <c r="P319" s="221" t="s">
        <v>2392</v>
      </c>
    </row>
    <row r="320" spans="11:16" ht="18" customHeight="1" x14ac:dyDescent="0.25">
      <c r="K320" s="221" t="s">
        <v>678</v>
      </c>
      <c r="L320" s="221" t="s">
        <v>679</v>
      </c>
      <c r="M320" s="221" t="s">
        <v>2043</v>
      </c>
      <c r="N320" s="221" t="s">
        <v>2044</v>
      </c>
      <c r="O320" s="221" t="s">
        <v>42</v>
      </c>
      <c r="P320" s="221" t="s">
        <v>2393</v>
      </c>
    </row>
    <row r="321" spans="11:16" ht="18" customHeight="1" x14ac:dyDescent="0.25">
      <c r="K321" s="221" t="s">
        <v>680</v>
      </c>
      <c r="L321" s="221" t="s">
        <v>681</v>
      </c>
      <c r="M321" s="221" t="s">
        <v>2043</v>
      </c>
      <c r="N321" s="221" t="s">
        <v>2044</v>
      </c>
      <c r="O321" s="221" t="s">
        <v>42</v>
      </c>
      <c r="P321" s="221" t="s">
        <v>2394</v>
      </c>
    </row>
    <row r="322" spans="11:16" ht="18" customHeight="1" x14ac:dyDescent="0.25">
      <c r="K322" s="221" t="s">
        <v>682</v>
      </c>
      <c r="L322" s="221" t="s">
        <v>683</v>
      </c>
      <c r="M322" s="221" t="s">
        <v>672</v>
      </c>
      <c r="N322" s="221" t="s">
        <v>684</v>
      </c>
      <c r="O322" s="221" t="s">
        <v>39</v>
      </c>
      <c r="P322" s="221"/>
    </row>
    <row r="323" spans="11:16" ht="18" customHeight="1" x14ac:dyDescent="0.25">
      <c r="K323" s="221" t="s">
        <v>685</v>
      </c>
      <c r="L323" s="221" t="s">
        <v>686</v>
      </c>
      <c r="M323" s="221" t="s">
        <v>2043</v>
      </c>
      <c r="N323" s="221" t="s">
        <v>2045</v>
      </c>
      <c r="O323" s="221" t="s">
        <v>42</v>
      </c>
      <c r="P323" s="221" t="s">
        <v>2395</v>
      </c>
    </row>
    <row r="324" spans="11:16" ht="18" customHeight="1" x14ac:dyDescent="0.25">
      <c r="K324" s="221" t="s">
        <v>687</v>
      </c>
      <c r="L324" s="221" t="s">
        <v>688</v>
      </c>
      <c r="M324" s="221" t="s">
        <v>2043</v>
      </c>
      <c r="N324" s="221" t="s">
        <v>2045</v>
      </c>
      <c r="O324" s="221" t="s">
        <v>42</v>
      </c>
      <c r="P324" s="221" t="s">
        <v>2396</v>
      </c>
    </row>
    <row r="325" spans="11:16" ht="18" customHeight="1" x14ac:dyDescent="0.25">
      <c r="K325" s="221" t="s">
        <v>689</v>
      </c>
      <c r="L325" s="221" t="s">
        <v>690</v>
      </c>
      <c r="M325" s="221" t="s">
        <v>2043</v>
      </c>
      <c r="N325" s="221" t="s">
        <v>2045</v>
      </c>
      <c r="O325" s="221" t="s">
        <v>42</v>
      </c>
      <c r="P325" s="221" t="s">
        <v>2397</v>
      </c>
    </row>
    <row r="326" spans="11:16" ht="18" customHeight="1" x14ac:dyDescent="0.25">
      <c r="K326" s="221" t="s">
        <v>691</v>
      </c>
      <c r="L326" s="221" t="s">
        <v>692</v>
      </c>
      <c r="M326" s="221" t="s">
        <v>2043</v>
      </c>
      <c r="N326" s="221" t="s">
        <v>2045</v>
      </c>
      <c r="O326" s="221" t="s">
        <v>42</v>
      </c>
      <c r="P326" s="221" t="s">
        <v>2398</v>
      </c>
    </row>
    <row r="327" spans="11:16" ht="18" customHeight="1" x14ac:dyDescent="0.25">
      <c r="K327" s="221" t="s">
        <v>693</v>
      </c>
      <c r="L327" s="221" t="s">
        <v>694</v>
      </c>
      <c r="M327" s="221" t="s">
        <v>2043</v>
      </c>
      <c r="N327" s="221" t="s">
        <v>2045</v>
      </c>
      <c r="O327" s="221" t="s">
        <v>42</v>
      </c>
      <c r="P327" s="221" t="s">
        <v>2399</v>
      </c>
    </row>
    <row r="328" spans="11:16" ht="18" customHeight="1" x14ac:dyDescent="0.25">
      <c r="K328" s="221" t="s">
        <v>695</v>
      </c>
      <c r="L328" s="221" t="s">
        <v>696</v>
      </c>
      <c r="M328" s="221" t="s">
        <v>2043</v>
      </c>
      <c r="N328" s="221" t="s">
        <v>2045</v>
      </c>
      <c r="O328" s="221" t="s">
        <v>42</v>
      </c>
      <c r="P328" s="221" t="s">
        <v>2400</v>
      </c>
    </row>
    <row r="329" spans="11:16" ht="18" customHeight="1" x14ac:dyDescent="0.25">
      <c r="K329" s="221" t="s">
        <v>697</v>
      </c>
      <c r="L329" s="221" t="s">
        <v>698</v>
      </c>
      <c r="M329" s="221" t="s">
        <v>2043</v>
      </c>
      <c r="N329" s="221" t="s">
        <v>2045</v>
      </c>
      <c r="O329" s="221" t="s">
        <v>42</v>
      </c>
      <c r="P329" s="221" t="s">
        <v>2401</v>
      </c>
    </row>
    <row r="330" spans="11:16" ht="18" customHeight="1" x14ac:dyDescent="0.25">
      <c r="K330" s="221" t="s">
        <v>699</v>
      </c>
      <c r="L330" s="221" t="s">
        <v>700</v>
      </c>
      <c r="M330" s="221" t="s">
        <v>672</v>
      </c>
      <c r="N330" s="221" t="s">
        <v>701</v>
      </c>
      <c r="O330" s="221" t="s">
        <v>39</v>
      </c>
      <c r="P330" s="221"/>
    </row>
    <row r="331" spans="11:16" ht="18" customHeight="1" x14ac:dyDescent="0.25">
      <c r="K331" s="221" t="s">
        <v>702</v>
      </c>
      <c r="L331" s="221" t="s">
        <v>703</v>
      </c>
      <c r="M331" s="221" t="s">
        <v>2043</v>
      </c>
      <c r="N331" s="221" t="s">
        <v>2046</v>
      </c>
      <c r="O331" s="221" t="s">
        <v>42</v>
      </c>
      <c r="P331" s="221" t="s">
        <v>2402</v>
      </c>
    </row>
    <row r="332" spans="11:16" ht="18" customHeight="1" x14ac:dyDescent="0.25">
      <c r="K332" s="221" t="s">
        <v>704</v>
      </c>
      <c r="L332" s="221" t="s">
        <v>705</v>
      </c>
      <c r="M332" s="221" t="s">
        <v>2043</v>
      </c>
      <c r="N332" s="221" t="s">
        <v>2046</v>
      </c>
      <c r="O332" s="221" t="s">
        <v>42</v>
      </c>
      <c r="P332" s="221" t="s">
        <v>2403</v>
      </c>
    </row>
    <row r="333" spans="11:16" ht="18" customHeight="1" x14ac:dyDescent="0.25">
      <c r="K333" s="221" t="s">
        <v>706</v>
      </c>
      <c r="L333" s="221" t="s">
        <v>707</v>
      </c>
      <c r="M333" s="221" t="s">
        <v>2043</v>
      </c>
      <c r="N333" s="221" t="s">
        <v>2046</v>
      </c>
      <c r="O333" s="221" t="s">
        <v>42</v>
      </c>
      <c r="P333" s="221" t="s">
        <v>2404</v>
      </c>
    </row>
    <row r="334" spans="11:16" ht="18" customHeight="1" x14ac:dyDescent="0.25">
      <c r="K334" s="221" t="s">
        <v>708</v>
      </c>
      <c r="L334" s="221" t="s">
        <v>709</v>
      </c>
      <c r="M334" s="221" t="s">
        <v>2043</v>
      </c>
      <c r="N334" s="221" t="s">
        <v>2046</v>
      </c>
      <c r="O334" s="221" t="s">
        <v>42</v>
      </c>
      <c r="P334" s="221" t="s">
        <v>2405</v>
      </c>
    </row>
    <row r="335" spans="11:16" ht="18" customHeight="1" x14ac:dyDescent="0.25">
      <c r="K335" s="221" t="s">
        <v>710</v>
      </c>
      <c r="L335" s="221" t="s">
        <v>711</v>
      </c>
      <c r="M335" s="221" t="s">
        <v>2043</v>
      </c>
      <c r="N335" s="221" t="s">
        <v>2046</v>
      </c>
      <c r="O335" s="221" t="s">
        <v>42</v>
      </c>
      <c r="P335" s="221" t="s">
        <v>2406</v>
      </c>
    </row>
    <row r="336" spans="11:16" ht="18" customHeight="1" x14ac:dyDescent="0.25">
      <c r="K336" s="221" t="s">
        <v>712</v>
      </c>
      <c r="L336" s="221" t="s">
        <v>713</v>
      </c>
      <c r="M336" s="221" t="s">
        <v>2043</v>
      </c>
      <c r="N336" s="221" t="s">
        <v>2046</v>
      </c>
      <c r="O336" s="221" t="s">
        <v>42</v>
      </c>
      <c r="P336" s="221" t="s">
        <v>2407</v>
      </c>
    </row>
    <row r="337" spans="11:16" ht="18" customHeight="1" x14ac:dyDescent="0.25">
      <c r="K337" s="221" t="s">
        <v>714</v>
      </c>
      <c r="L337" s="221" t="s">
        <v>715</v>
      </c>
      <c r="M337" s="221" t="s">
        <v>672</v>
      </c>
      <c r="N337" s="221" t="s">
        <v>716</v>
      </c>
      <c r="O337" s="221" t="s">
        <v>39</v>
      </c>
      <c r="P337" s="221"/>
    </row>
    <row r="338" spans="11:16" ht="18" customHeight="1" x14ac:dyDescent="0.25">
      <c r="K338" s="221" t="s">
        <v>717</v>
      </c>
      <c r="L338" s="221" t="s">
        <v>718</v>
      </c>
      <c r="M338" s="221" t="s">
        <v>2043</v>
      </c>
      <c r="N338" s="221" t="s">
        <v>2047</v>
      </c>
      <c r="O338" s="221" t="s">
        <v>42</v>
      </c>
      <c r="P338" s="221" t="s">
        <v>2408</v>
      </c>
    </row>
    <row r="339" spans="11:16" ht="18" customHeight="1" x14ac:dyDescent="0.25">
      <c r="K339" s="221" t="s">
        <v>719</v>
      </c>
      <c r="L339" s="221" t="s">
        <v>720</v>
      </c>
      <c r="M339" s="221" t="s">
        <v>2043</v>
      </c>
      <c r="N339" s="221" t="s">
        <v>2047</v>
      </c>
      <c r="O339" s="221" t="s">
        <v>42</v>
      </c>
      <c r="P339" s="221" t="s">
        <v>2409</v>
      </c>
    </row>
    <row r="340" spans="11:16" ht="18" customHeight="1" x14ac:dyDescent="0.25">
      <c r="K340" s="221" t="s">
        <v>721</v>
      </c>
      <c r="L340" s="221" t="s">
        <v>722</v>
      </c>
      <c r="M340" s="221" t="s">
        <v>2043</v>
      </c>
      <c r="N340" s="221" t="s">
        <v>2047</v>
      </c>
      <c r="O340" s="221" t="s">
        <v>42</v>
      </c>
      <c r="P340" s="221" t="s">
        <v>2410</v>
      </c>
    </row>
    <row r="341" spans="11:16" ht="18" customHeight="1" x14ac:dyDescent="0.25">
      <c r="K341" s="221" t="s">
        <v>723</v>
      </c>
      <c r="L341" s="221" t="s">
        <v>724</v>
      </c>
      <c r="M341" s="221" t="s">
        <v>725</v>
      </c>
      <c r="N341" s="221" t="s">
        <v>726</v>
      </c>
      <c r="O341" s="221" t="s">
        <v>39</v>
      </c>
      <c r="P341" s="221"/>
    </row>
    <row r="342" spans="11:16" ht="18" customHeight="1" x14ac:dyDescent="0.25">
      <c r="K342" s="221" t="s">
        <v>727</v>
      </c>
      <c r="L342" s="221" t="s">
        <v>728</v>
      </c>
      <c r="M342" s="221" t="s">
        <v>2028</v>
      </c>
      <c r="N342" s="221" t="s">
        <v>2029</v>
      </c>
      <c r="O342" s="221" t="s">
        <v>42</v>
      </c>
      <c r="P342" s="221" t="s">
        <v>2411</v>
      </c>
    </row>
    <row r="343" spans="11:16" ht="18" customHeight="1" x14ac:dyDescent="0.25">
      <c r="K343" s="221" t="s">
        <v>729</v>
      </c>
      <c r="L343" s="221" t="s">
        <v>730</v>
      </c>
      <c r="M343" s="221" t="s">
        <v>2028</v>
      </c>
      <c r="N343" s="221" t="s">
        <v>2029</v>
      </c>
      <c r="O343" s="221" t="s">
        <v>42</v>
      </c>
      <c r="P343" s="221" t="s">
        <v>2412</v>
      </c>
    </row>
    <row r="344" spans="11:16" ht="18" customHeight="1" x14ac:dyDescent="0.25">
      <c r="K344" s="221" t="s">
        <v>731</v>
      </c>
      <c r="L344" s="221" t="s">
        <v>732</v>
      </c>
      <c r="M344" s="221" t="s">
        <v>725</v>
      </c>
      <c r="N344" s="221" t="s">
        <v>733</v>
      </c>
      <c r="O344" s="221" t="s">
        <v>39</v>
      </c>
      <c r="P344" s="221"/>
    </row>
    <row r="345" spans="11:16" ht="18" customHeight="1" x14ac:dyDescent="0.25">
      <c r="K345" s="221" t="s">
        <v>734</v>
      </c>
      <c r="L345" s="221" t="s">
        <v>735</v>
      </c>
      <c r="M345" s="221" t="s">
        <v>2028</v>
      </c>
      <c r="N345" s="221" t="s">
        <v>2030</v>
      </c>
      <c r="O345" s="221" t="s">
        <v>42</v>
      </c>
      <c r="P345" s="221" t="s">
        <v>2413</v>
      </c>
    </row>
    <row r="346" spans="11:16" ht="18" customHeight="1" x14ac:dyDescent="0.25">
      <c r="K346" s="221" t="s">
        <v>736</v>
      </c>
      <c r="L346" s="221" t="s">
        <v>737</v>
      </c>
      <c r="M346" s="221" t="s">
        <v>2028</v>
      </c>
      <c r="N346" s="221" t="s">
        <v>2030</v>
      </c>
      <c r="O346" s="221" t="s">
        <v>42</v>
      </c>
      <c r="P346" s="221" t="s">
        <v>2414</v>
      </c>
    </row>
    <row r="347" spans="11:16" ht="18" customHeight="1" x14ac:dyDescent="0.25">
      <c r="K347" s="221" t="s">
        <v>738</v>
      </c>
      <c r="L347" s="221" t="s">
        <v>739</v>
      </c>
      <c r="M347" s="221" t="s">
        <v>2028</v>
      </c>
      <c r="N347" s="221" t="s">
        <v>2030</v>
      </c>
      <c r="O347" s="221" t="s">
        <v>42</v>
      </c>
      <c r="P347" s="221" t="s">
        <v>2415</v>
      </c>
    </row>
    <row r="348" spans="11:16" ht="18" customHeight="1" x14ac:dyDescent="0.25">
      <c r="K348" s="221" t="s">
        <v>740</v>
      </c>
      <c r="L348" s="221" t="s">
        <v>741</v>
      </c>
      <c r="M348" s="221" t="s">
        <v>2028</v>
      </c>
      <c r="N348" s="221" t="s">
        <v>2030</v>
      </c>
      <c r="O348" s="221" t="s">
        <v>42</v>
      </c>
      <c r="P348" s="221" t="s">
        <v>2416</v>
      </c>
    </row>
    <row r="349" spans="11:16" ht="18" customHeight="1" x14ac:dyDescent="0.25">
      <c r="K349" s="221" t="s">
        <v>742</v>
      </c>
      <c r="L349" s="221" t="s">
        <v>743</v>
      </c>
      <c r="M349" s="221" t="s">
        <v>2028</v>
      </c>
      <c r="N349" s="221" t="s">
        <v>2030</v>
      </c>
      <c r="O349" s="221" t="s">
        <v>42</v>
      </c>
      <c r="P349" s="221" t="s">
        <v>2417</v>
      </c>
    </row>
    <row r="350" spans="11:16" ht="18" customHeight="1" x14ac:dyDescent="0.25">
      <c r="K350" s="221" t="s">
        <v>744</v>
      </c>
      <c r="L350" s="221" t="s">
        <v>745</v>
      </c>
      <c r="M350" s="221" t="s">
        <v>2028</v>
      </c>
      <c r="N350" s="221" t="s">
        <v>2030</v>
      </c>
      <c r="O350" s="221" t="s">
        <v>42</v>
      </c>
      <c r="P350" s="221" t="s">
        <v>2418</v>
      </c>
    </row>
    <row r="351" spans="11:16" ht="18" customHeight="1" x14ac:dyDescent="0.25">
      <c r="K351" s="221" t="s">
        <v>746</v>
      </c>
      <c r="L351" s="221" t="s">
        <v>747</v>
      </c>
      <c r="M351" s="221" t="s">
        <v>2028</v>
      </c>
      <c r="N351" s="221" t="s">
        <v>2030</v>
      </c>
      <c r="O351" s="221" t="s">
        <v>42</v>
      </c>
      <c r="P351" s="221" t="s">
        <v>2419</v>
      </c>
    </row>
    <row r="352" spans="11:16" ht="18" customHeight="1" x14ac:dyDescent="0.25">
      <c r="K352" s="221" t="s">
        <v>748</v>
      </c>
      <c r="L352" s="221" t="s">
        <v>749</v>
      </c>
      <c r="M352" s="221" t="s">
        <v>725</v>
      </c>
      <c r="N352" s="221" t="s">
        <v>750</v>
      </c>
      <c r="O352" s="221" t="s">
        <v>39</v>
      </c>
      <c r="P352" s="221"/>
    </row>
    <row r="353" spans="11:16" ht="18" customHeight="1" x14ac:dyDescent="0.25">
      <c r="K353" s="221" t="s">
        <v>751</v>
      </c>
      <c r="L353" s="221" t="s">
        <v>752</v>
      </c>
      <c r="M353" s="221" t="s">
        <v>2028</v>
      </c>
      <c r="N353" s="221" t="s">
        <v>2031</v>
      </c>
      <c r="O353" s="221" t="s">
        <v>42</v>
      </c>
      <c r="P353" s="221" t="s">
        <v>2177</v>
      </c>
    </row>
    <row r="354" spans="11:16" ht="18" customHeight="1" x14ac:dyDescent="0.25">
      <c r="K354" s="221" t="s">
        <v>753</v>
      </c>
      <c r="L354" s="221" t="s">
        <v>754</v>
      </c>
      <c r="M354" s="221" t="s">
        <v>2028</v>
      </c>
      <c r="N354" s="221" t="s">
        <v>2031</v>
      </c>
      <c r="O354" s="221" t="s">
        <v>42</v>
      </c>
      <c r="P354" s="221" t="s">
        <v>2420</v>
      </c>
    </row>
    <row r="355" spans="11:16" ht="18" customHeight="1" x14ac:dyDescent="0.25">
      <c r="K355" s="221" t="s">
        <v>755</v>
      </c>
      <c r="L355" s="221" t="s">
        <v>2032</v>
      </c>
      <c r="M355" s="221" t="s">
        <v>2028</v>
      </c>
      <c r="N355" s="221" t="s">
        <v>2031</v>
      </c>
      <c r="O355" s="221" t="s">
        <v>42</v>
      </c>
      <c r="P355" s="221" t="s">
        <v>2421</v>
      </c>
    </row>
    <row r="356" spans="11:16" ht="18" customHeight="1" x14ac:dyDescent="0.25">
      <c r="K356" s="221" t="s">
        <v>756</v>
      </c>
      <c r="L356" s="221" t="s">
        <v>757</v>
      </c>
      <c r="M356" s="221" t="s">
        <v>2028</v>
      </c>
      <c r="N356" s="221" t="s">
        <v>2031</v>
      </c>
      <c r="O356" s="221" t="s">
        <v>42</v>
      </c>
      <c r="P356" s="221" t="s">
        <v>2422</v>
      </c>
    </row>
    <row r="357" spans="11:16" ht="18" customHeight="1" x14ac:dyDescent="0.25">
      <c r="K357" s="221" t="s">
        <v>758</v>
      </c>
      <c r="L357" s="221" t="s">
        <v>759</v>
      </c>
      <c r="M357" s="221" t="s">
        <v>2028</v>
      </c>
      <c r="N357" s="221" t="s">
        <v>2031</v>
      </c>
      <c r="O357" s="221" t="s">
        <v>42</v>
      </c>
      <c r="P357" s="221" t="s">
        <v>2423</v>
      </c>
    </row>
    <row r="358" spans="11:16" ht="18" customHeight="1" x14ac:dyDescent="0.25">
      <c r="K358" s="221" t="s">
        <v>760</v>
      </c>
      <c r="L358" s="221" t="s">
        <v>761</v>
      </c>
      <c r="M358" s="221" t="s">
        <v>2028</v>
      </c>
      <c r="N358" s="221" t="s">
        <v>2031</v>
      </c>
      <c r="O358" s="221" t="s">
        <v>42</v>
      </c>
      <c r="P358" s="221" t="s">
        <v>2424</v>
      </c>
    </row>
    <row r="359" spans="11:16" ht="18" customHeight="1" x14ac:dyDescent="0.25">
      <c r="K359" s="221" t="s">
        <v>762</v>
      </c>
      <c r="L359" s="221" t="s">
        <v>763</v>
      </c>
      <c r="M359" s="221" t="s">
        <v>725</v>
      </c>
      <c r="N359" s="221" t="s">
        <v>27</v>
      </c>
      <c r="O359" s="221" t="s">
        <v>39</v>
      </c>
      <c r="P359" s="221"/>
    </row>
    <row r="360" spans="11:16" ht="18" customHeight="1" x14ac:dyDescent="0.25">
      <c r="K360" s="221" t="s">
        <v>764</v>
      </c>
      <c r="L360" s="221" t="s">
        <v>765</v>
      </c>
      <c r="M360" s="221" t="s">
        <v>2028</v>
      </c>
      <c r="N360" s="221" t="s">
        <v>2033</v>
      </c>
      <c r="O360" s="221" t="s">
        <v>42</v>
      </c>
      <c r="P360" s="221" t="s">
        <v>2425</v>
      </c>
    </row>
    <row r="361" spans="11:16" ht="18" customHeight="1" x14ac:dyDescent="0.25">
      <c r="K361" s="221" t="s">
        <v>766</v>
      </c>
      <c r="L361" s="221" t="s">
        <v>767</v>
      </c>
      <c r="M361" s="221" t="s">
        <v>2028</v>
      </c>
      <c r="N361" s="221" t="s">
        <v>2033</v>
      </c>
      <c r="O361" s="221" t="s">
        <v>42</v>
      </c>
      <c r="P361" s="221" t="s">
        <v>2426</v>
      </c>
    </row>
    <row r="362" spans="11:16" ht="18" customHeight="1" x14ac:dyDescent="0.25">
      <c r="K362" s="221" t="s">
        <v>768</v>
      </c>
      <c r="L362" s="221" t="s">
        <v>769</v>
      </c>
      <c r="M362" s="221" t="s">
        <v>2028</v>
      </c>
      <c r="N362" s="221" t="s">
        <v>2033</v>
      </c>
      <c r="O362" s="221" t="s">
        <v>42</v>
      </c>
      <c r="P362" s="221" t="s">
        <v>2427</v>
      </c>
    </row>
    <row r="363" spans="11:16" ht="18" customHeight="1" x14ac:dyDescent="0.25">
      <c r="K363" s="221" t="s">
        <v>770</v>
      </c>
      <c r="L363" s="221" t="s">
        <v>771</v>
      </c>
      <c r="M363" s="221" t="s">
        <v>2028</v>
      </c>
      <c r="N363" s="221" t="s">
        <v>2033</v>
      </c>
      <c r="O363" s="221" t="s">
        <v>42</v>
      </c>
      <c r="P363" s="221" t="s">
        <v>2428</v>
      </c>
    </row>
    <row r="364" spans="11:16" ht="18" customHeight="1" x14ac:dyDescent="0.25">
      <c r="K364" s="221" t="s">
        <v>772</v>
      </c>
      <c r="L364" s="221" t="s">
        <v>773</v>
      </c>
      <c r="M364" s="221" t="s">
        <v>2028</v>
      </c>
      <c r="N364" s="221" t="s">
        <v>2033</v>
      </c>
      <c r="O364" s="221" t="s">
        <v>42</v>
      </c>
      <c r="P364" s="221" t="s">
        <v>2429</v>
      </c>
    </row>
    <row r="365" spans="11:16" ht="18" customHeight="1" x14ac:dyDescent="0.25">
      <c r="K365" s="221" t="s">
        <v>774</v>
      </c>
      <c r="L365" s="221" t="s">
        <v>775</v>
      </c>
      <c r="M365" s="221" t="s">
        <v>2028</v>
      </c>
      <c r="N365" s="221" t="s">
        <v>2033</v>
      </c>
      <c r="O365" s="221" t="s">
        <v>42</v>
      </c>
      <c r="P365" s="221" t="s">
        <v>2430</v>
      </c>
    </row>
    <row r="366" spans="11:16" ht="18" customHeight="1" x14ac:dyDescent="0.25">
      <c r="K366" s="221" t="s">
        <v>776</v>
      </c>
      <c r="L366" s="221" t="s">
        <v>777</v>
      </c>
      <c r="M366" s="221" t="s">
        <v>2028</v>
      </c>
      <c r="N366" s="221" t="s">
        <v>2033</v>
      </c>
      <c r="O366" s="221" t="s">
        <v>42</v>
      </c>
      <c r="P366" s="221" t="s">
        <v>2431</v>
      </c>
    </row>
    <row r="367" spans="11:16" ht="18" customHeight="1" x14ac:dyDescent="0.25">
      <c r="K367" s="221" t="s">
        <v>778</v>
      </c>
      <c r="L367" s="221" t="s">
        <v>26</v>
      </c>
      <c r="M367" s="221" t="s">
        <v>2028</v>
      </c>
      <c r="N367" s="221" t="s">
        <v>2033</v>
      </c>
      <c r="O367" s="221" t="s">
        <v>42</v>
      </c>
      <c r="P367" s="221" t="s">
        <v>2432</v>
      </c>
    </row>
    <row r="368" spans="11:16" ht="18" customHeight="1" x14ac:dyDescent="0.25">
      <c r="K368" s="221" t="s">
        <v>779</v>
      </c>
      <c r="L368" s="221" t="s">
        <v>780</v>
      </c>
      <c r="M368" s="221" t="s">
        <v>2028</v>
      </c>
      <c r="N368" s="221" t="s">
        <v>2033</v>
      </c>
      <c r="O368" s="221" t="s">
        <v>42</v>
      </c>
      <c r="P368" s="221" t="s">
        <v>2433</v>
      </c>
    </row>
    <row r="369" spans="11:16" ht="18" customHeight="1" x14ac:dyDescent="0.25">
      <c r="K369" s="221" t="s">
        <v>781</v>
      </c>
      <c r="L369" s="221" t="s">
        <v>782</v>
      </c>
      <c r="M369" s="221" t="s">
        <v>2028</v>
      </c>
      <c r="N369" s="221" t="s">
        <v>2033</v>
      </c>
      <c r="O369" s="221" t="s">
        <v>42</v>
      </c>
      <c r="P369" s="221" t="s">
        <v>2434</v>
      </c>
    </row>
    <row r="370" spans="11:16" ht="18" customHeight="1" x14ac:dyDescent="0.25">
      <c r="K370" s="221" t="s">
        <v>783</v>
      </c>
      <c r="L370" s="221" t="s">
        <v>784</v>
      </c>
      <c r="M370" s="221" t="s">
        <v>2028</v>
      </c>
      <c r="N370" s="221" t="s">
        <v>2033</v>
      </c>
      <c r="O370" s="221" t="s">
        <v>42</v>
      </c>
      <c r="P370" s="221" t="s">
        <v>2435</v>
      </c>
    </row>
    <row r="371" spans="11:16" ht="18" customHeight="1" x14ac:dyDescent="0.25">
      <c r="K371" s="221" t="s">
        <v>785</v>
      </c>
      <c r="L371" s="221" t="s">
        <v>786</v>
      </c>
      <c r="M371" s="221" t="s">
        <v>2028</v>
      </c>
      <c r="N371" s="221" t="s">
        <v>2033</v>
      </c>
      <c r="O371" s="221" t="s">
        <v>42</v>
      </c>
      <c r="P371" s="221" t="s">
        <v>2436</v>
      </c>
    </row>
    <row r="372" spans="11:16" ht="18" customHeight="1" x14ac:dyDescent="0.25">
      <c r="K372" s="221" t="s">
        <v>787</v>
      </c>
      <c r="L372" s="221" t="s">
        <v>788</v>
      </c>
      <c r="M372" s="221" t="s">
        <v>2028</v>
      </c>
      <c r="N372" s="221" t="s">
        <v>2033</v>
      </c>
      <c r="O372" s="221" t="s">
        <v>42</v>
      </c>
      <c r="P372" s="221" t="s">
        <v>2437</v>
      </c>
    </row>
    <row r="373" spans="11:16" ht="18" customHeight="1" x14ac:dyDescent="0.25">
      <c r="K373" s="221" t="s">
        <v>789</v>
      </c>
      <c r="L373" s="221" t="s">
        <v>790</v>
      </c>
      <c r="M373" s="221" t="s">
        <v>2028</v>
      </c>
      <c r="N373" s="221" t="s">
        <v>2033</v>
      </c>
      <c r="O373" s="221" t="s">
        <v>42</v>
      </c>
      <c r="P373" s="221" t="s">
        <v>2438</v>
      </c>
    </row>
    <row r="374" spans="11:16" ht="18" customHeight="1" x14ac:dyDescent="0.25">
      <c r="K374" s="221" t="s">
        <v>791</v>
      </c>
      <c r="L374" s="221" t="s">
        <v>792</v>
      </c>
      <c r="M374" s="221" t="s">
        <v>2028</v>
      </c>
      <c r="N374" s="221" t="s">
        <v>2033</v>
      </c>
      <c r="O374" s="221" t="s">
        <v>42</v>
      </c>
      <c r="P374" s="221" t="s">
        <v>2439</v>
      </c>
    </row>
    <row r="375" spans="11:16" ht="18" customHeight="1" x14ac:dyDescent="0.25">
      <c r="K375" s="221" t="s">
        <v>793</v>
      </c>
      <c r="L375" s="221" t="s">
        <v>794</v>
      </c>
      <c r="M375" s="221" t="s">
        <v>2028</v>
      </c>
      <c r="N375" s="221" t="s">
        <v>2033</v>
      </c>
      <c r="O375" s="221" t="s">
        <v>42</v>
      </c>
      <c r="P375" s="221" t="s">
        <v>2440</v>
      </c>
    </row>
    <row r="376" spans="11:16" ht="18" customHeight="1" x14ac:dyDescent="0.25">
      <c r="K376" s="221" t="s">
        <v>795</v>
      </c>
      <c r="L376" s="221" t="s">
        <v>796</v>
      </c>
      <c r="M376" s="221" t="s">
        <v>2028</v>
      </c>
      <c r="N376" s="221" t="s">
        <v>2033</v>
      </c>
      <c r="O376" s="221" t="s">
        <v>42</v>
      </c>
      <c r="P376" s="221" t="s">
        <v>2441</v>
      </c>
    </row>
    <row r="377" spans="11:16" ht="18" customHeight="1" x14ac:dyDescent="0.25">
      <c r="K377" s="221" t="s">
        <v>797</v>
      </c>
      <c r="L377" s="221" t="s">
        <v>798</v>
      </c>
      <c r="M377" s="221" t="s">
        <v>725</v>
      </c>
      <c r="N377" s="221" t="s">
        <v>799</v>
      </c>
      <c r="O377" s="221" t="s">
        <v>39</v>
      </c>
      <c r="P377" s="221"/>
    </row>
    <row r="378" spans="11:16" ht="18" customHeight="1" x14ac:dyDescent="0.25">
      <c r="K378" s="221" t="s">
        <v>800</v>
      </c>
      <c r="L378" s="221" t="s">
        <v>801</v>
      </c>
      <c r="M378" s="221" t="s">
        <v>2028</v>
      </c>
      <c r="N378" s="221" t="s">
        <v>2034</v>
      </c>
      <c r="O378" s="221" t="s">
        <v>42</v>
      </c>
      <c r="P378" s="221" t="s">
        <v>2442</v>
      </c>
    </row>
    <row r="379" spans="11:16" ht="18" customHeight="1" x14ac:dyDescent="0.25">
      <c r="K379" s="221" t="s">
        <v>802</v>
      </c>
      <c r="L379" s="221" t="s">
        <v>803</v>
      </c>
      <c r="M379" s="221" t="s">
        <v>2028</v>
      </c>
      <c r="N379" s="221" t="s">
        <v>2034</v>
      </c>
      <c r="O379" s="221" t="s">
        <v>42</v>
      </c>
      <c r="P379" s="221" t="s">
        <v>2443</v>
      </c>
    </row>
    <row r="380" spans="11:16" ht="18" customHeight="1" x14ac:dyDescent="0.25">
      <c r="K380" s="221" t="s">
        <v>804</v>
      </c>
      <c r="L380" s="221" t="s">
        <v>805</v>
      </c>
      <c r="M380" s="221" t="s">
        <v>2028</v>
      </c>
      <c r="N380" s="221" t="s">
        <v>2034</v>
      </c>
      <c r="O380" s="221" t="s">
        <v>42</v>
      </c>
      <c r="P380" s="221" t="s">
        <v>2444</v>
      </c>
    </row>
    <row r="381" spans="11:16" ht="18" customHeight="1" x14ac:dyDescent="0.25">
      <c r="K381" s="221" t="s">
        <v>806</v>
      </c>
      <c r="L381" s="221" t="s">
        <v>807</v>
      </c>
      <c r="M381" s="221" t="s">
        <v>2028</v>
      </c>
      <c r="N381" s="221" t="s">
        <v>2034</v>
      </c>
      <c r="O381" s="221" t="s">
        <v>42</v>
      </c>
      <c r="P381" s="221" t="s">
        <v>2445</v>
      </c>
    </row>
    <row r="382" spans="11:16" ht="18" customHeight="1" x14ac:dyDescent="0.25">
      <c r="K382" s="221" t="s">
        <v>808</v>
      </c>
      <c r="L382" s="221" t="s">
        <v>809</v>
      </c>
      <c r="M382" s="221" t="s">
        <v>2028</v>
      </c>
      <c r="N382" s="221" t="s">
        <v>2034</v>
      </c>
      <c r="O382" s="221" t="s">
        <v>42</v>
      </c>
      <c r="P382" s="221" t="s">
        <v>2446</v>
      </c>
    </row>
    <row r="383" spans="11:16" ht="18" customHeight="1" x14ac:dyDescent="0.25">
      <c r="K383" s="221" t="s">
        <v>810</v>
      </c>
      <c r="L383" s="221" t="s">
        <v>811</v>
      </c>
      <c r="M383" s="221" t="s">
        <v>725</v>
      </c>
      <c r="N383" s="221" t="s">
        <v>812</v>
      </c>
      <c r="O383" s="221" t="s">
        <v>39</v>
      </c>
      <c r="P383" s="221"/>
    </row>
    <row r="384" spans="11:16" ht="18" customHeight="1" x14ac:dyDescent="0.25">
      <c r="K384" s="221" t="s">
        <v>813</v>
      </c>
      <c r="L384" s="221" t="s">
        <v>814</v>
      </c>
      <c r="M384" s="221" t="s">
        <v>2028</v>
      </c>
      <c r="N384" s="221" t="s">
        <v>2035</v>
      </c>
      <c r="O384" s="221" t="s">
        <v>42</v>
      </c>
      <c r="P384" s="221" t="s">
        <v>2447</v>
      </c>
    </row>
    <row r="385" spans="11:16" ht="18" customHeight="1" x14ac:dyDescent="0.25">
      <c r="K385" s="221" t="s">
        <v>815</v>
      </c>
      <c r="L385" s="221" t="s">
        <v>816</v>
      </c>
      <c r="M385" s="221" t="s">
        <v>2028</v>
      </c>
      <c r="N385" s="221" t="s">
        <v>2035</v>
      </c>
      <c r="O385" s="221" t="s">
        <v>42</v>
      </c>
      <c r="P385" s="221" t="s">
        <v>2448</v>
      </c>
    </row>
    <row r="386" spans="11:16" ht="18" customHeight="1" x14ac:dyDescent="0.25">
      <c r="K386" s="221" t="s">
        <v>817</v>
      </c>
      <c r="L386" s="221" t="s">
        <v>818</v>
      </c>
      <c r="M386" s="221" t="s">
        <v>2028</v>
      </c>
      <c r="N386" s="221" t="s">
        <v>2035</v>
      </c>
      <c r="O386" s="221" t="s">
        <v>42</v>
      </c>
      <c r="P386" s="221" t="s">
        <v>2449</v>
      </c>
    </row>
    <row r="387" spans="11:16" ht="18" customHeight="1" x14ac:dyDescent="0.25">
      <c r="K387" s="221" t="s">
        <v>819</v>
      </c>
      <c r="L387" s="221" t="s">
        <v>820</v>
      </c>
      <c r="M387" s="221" t="s">
        <v>2028</v>
      </c>
      <c r="N387" s="221" t="s">
        <v>2035</v>
      </c>
      <c r="O387" s="221" t="s">
        <v>42</v>
      </c>
      <c r="P387" s="221" t="s">
        <v>2450</v>
      </c>
    </row>
    <row r="388" spans="11:16" ht="18" customHeight="1" x14ac:dyDescent="0.25">
      <c r="K388" s="221" t="s">
        <v>821</v>
      </c>
      <c r="L388" s="221" t="s">
        <v>822</v>
      </c>
      <c r="M388" s="221" t="s">
        <v>2028</v>
      </c>
      <c r="N388" s="221" t="s">
        <v>2035</v>
      </c>
      <c r="O388" s="221" t="s">
        <v>42</v>
      </c>
      <c r="P388" s="221" t="s">
        <v>2451</v>
      </c>
    </row>
    <row r="389" spans="11:16" ht="18" customHeight="1" x14ac:dyDescent="0.25">
      <c r="K389" s="221" t="s">
        <v>823</v>
      </c>
      <c r="L389" s="221" t="s">
        <v>824</v>
      </c>
      <c r="M389" s="221" t="s">
        <v>2028</v>
      </c>
      <c r="N389" s="221" t="s">
        <v>2035</v>
      </c>
      <c r="O389" s="221" t="s">
        <v>42</v>
      </c>
      <c r="P389" s="221" t="s">
        <v>2452</v>
      </c>
    </row>
    <row r="390" spans="11:16" ht="18" customHeight="1" x14ac:dyDescent="0.25">
      <c r="K390" s="221" t="s">
        <v>825</v>
      </c>
      <c r="L390" s="221" t="s">
        <v>826</v>
      </c>
      <c r="M390" s="221" t="s">
        <v>725</v>
      </c>
      <c r="N390" s="221" t="s">
        <v>827</v>
      </c>
      <c r="O390" s="221" t="s">
        <v>39</v>
      </c>
      <c r="P390" s="221"/>
    </row>
    <row r="391" spans="11:16" ht="18" customHeight="1" x14ac:dyDescent="0.25">
      <c r="K391" s="221" t="s">
        <v>828</v>
      </c>
      <c r="L391" s="221" t="s">
        <v>829</v>
      </c>
      <c r="M391" s="221" t="s">
        <v>2028</v>
      </c>
      <c r="N391" s="221" t="s">
        <v>2036</v>
      </c>
      <c r="O391" s="221" t="s">
        <v>42</v>
      </c>
      <c r="P391" s="221" t="s">
        <v>2453</v>
      </c>
    </row>
    <row r="392" spans="11:16" ht="18" customHeight="1" x14ac:dyDescent="0.25">
      <c r="K392" s="221" t="s">
        <v>830</v>
      </c>
      <c r="L392" s="221" t="s">
        <v>831</v>
      </c>
      <c r="M392" s="221" t="s">
        <v>2028</v>
      </c>
      <c r="N392" s="221" t="s">
        <v>2036</v>
      </c>
      <c r="O392" s="221" t="s">
        <v>42</v>
      </c>
      <c r="P392" s="221" t="s">
        <v>2454</v>
      </c>
    </row>
    <row r="393" spans="11:16" ht="18" customHeight="1" x14ac:dyDescent="0.25">
      <c r="K393" s="221" t="s">
        <v>832</v>
      </c>
      <c r="L393" s="221" t="s">
        <v>833</v>
      </c>
      <c r="M393" s="221" t="s">
        <v>2028</v>
      </c>
      <c r="N393" s="221" t="s">
        <v>2036</v>
      </c>
      <c r="O393" s="221" t="s">
        <v>42</v>
      </c>
      <c r="P393" s="221" t="s">
        <v>2455</v>
      </c>
    </row>
    <row r="394" spans="11:16" ht="18" customHeight="1" x14ac:dyDescent="0.25">
      <c r="K394" s="221" t="s">
        <v>834</v>
      </c>
      <c r="L394" s="221" t="s">
        <v>835</v>
      </c>
      <c r="M394" s="221" t="s">
        <v>2028</v>
      </c>
      <c r="N394" s="221" t="s">
        <v>2036</v>
      </c>
      <c r="O394" s="221" t="s">
        <v>42</v>
      </c>
      <c r="P394" s="221" t="s">
        <v>2456</v>
      </c>
    </row>
    <row r="395" spans="11:16" ht="18" customHeight="1" x14ac:dyDescent="0.25">
      <c r="K395" s="221" t="s">
        <v>836</v>
      </c>
      <c r="L395" s="221" t="s">
        <v>837</v>
      </c>
      <c r="M395" s="221" t="s">
        <v>2028</v>
      </c>
      <c r="N395" s="221" t="s">
        <v>2036</v>
      </c>
      <c r="O395" s="221" t="s">
        <v>42</v>
      </c>
      <c r="P395" s="221" t="s">
        <v>2457</v>
      </c>
    </row>
    <row r="396" spans="11:16" ht="18" customHeight="1" x14ac:dyDescent="0.25">
      <c r="K396" s="221" t="s">
        <v>838</v>
      </c>
      <c r="L396" s="221" t="s">
        <v>839</v>
      </c>
      <c r="M396" s="221" t="s">
        <v>725</v>
      </c>
      <c r="N396" s="221" t="s">
        <v>840</v>
      </c>
      <c r="O396" s="221" t="s">
        <v>39</v>
      </c>
      <c r="P396" s="221"/>
    </row>
    <row r="397" spans="11:16" ht="18" customHeight="1" x14ac:dyDescent="0.25">
      <c r="K397" s="221" t="s">
        <v>841</v>
      </c>
      <c r="L397" s="221" t="s">
        <v>842</v>
      </c>
      <c r="M397" s="221" t="s">
        <v>2028</v>
      </c>
      <c r="N397" s="221" t="s">
        <v>2037</v>
      </c>
      <c r="O397" s="221" t="s">
        <v>42</v>
      </c>
      <c r="P397" s="221" t="s">
        <v>2458</v>
      </c>
    </row>
    <row r="398" spans="11:16" ht="18" customHeight="1" x14ac:dyDescent="0.25">
      <c r="K398" s="221" t="s">
        <v>843</v>
      </c>
      <c r="L398" s="221" t="s">
        <v>844</v>
      </c>
      <c r="M398" s="221" t="s">
        <v>2028</v>
      </c>
      <c r="N398" s="221" t="s">
        <v>2037</v>
      </c>
      <c r="O398" s="221" t="s">
        <v>42</v>
      </c>
      <c r="P398" s="221" t="s">
        <v>2459</v>
      </c>
    </row>
    <row r="399" spans="11:16" ht="18" customHeight="1" x14ac:dyDescent="0.25">
      <c r="K399" s="221" t="s">
        <v>845</v>
      </c>
      <c r="L399" s="221" t="s">
        <v>846</v>
      </c>
      <c r="M399" s="221" t="s">
        <v>2028</v>
      </c>
      <c r="N399" s="221" t="s">
        <v>2037</v>
      </c>
      <c r="O399" s="221" t="s">
        <v>42</v>
      </c>
      <c r="P399" s="221" t="s">
        <v>2460</v>
      </c>
    </row>
    <row r="400" spans="11:16" ht="18" customHeight="1" x14ac:dyDescent="0.25">
      <c r="K400" s="221" t="s">
        <v>847</v>
      </c>
      <c r="L400" s="221" t="s">
        <v>848</v>
      </c>
      <c r="M400" s="221" t="s">
        <v>725</v>
      </c>
      <c r="N400" s="221" t="s">
        <v>849</v>
      </c>
      <c r="O400" s="221" t="s">
        <v>39</v>
      </c>
      <c r="P400" s="221"/>
    </row>
    <row r="401" spans="11:16" ht="18" customHeight="1" x14ac:dyDescent="0.25">
      <c r="K401" s="221" t="s">
        <v>850</v>
      </c>
      <c r="L401" s="221" t="s">
        <v>851</v>
      </c>
      <c r="M401" s="221" t="s">
        <v>2028</v>
      </c>
      <c r="N401" s="221" t="s">
        <v>2038</v>
      </c>
      <c r="O401" s="221" t="s">
        <v>42</v>
      </c>
      <c r="P401" s="221" t="s">
        <v>2461</v>
      </c>
    </row>
    <row r="402" spans="11:16" ht="18" customHeight="1" x14ac:dyDescent="0.25">
      <c r="K402" s="221" t="s">
        <v>852</v>
      </c>
      <c r="L402" s="221" t="s">
        <v>853</v>
      </c>
      <c r="M402" s="221" t="s">
        <v>2028</v>
      </c>
      <c r="N402" s="221" t="s">
        <v>2038</v>
      </c>
      <c r="O402" s="221" t="s">
        <v>42</v>
      </c>
      <c r="P402" s="221" t="s">
        <v>2462</v>
      </c>
    </row>
    <row r="403" spans="11:16" ht="18" customHeight="1" x14ac:dyDescent="0.25">
      <c r="K403" s="221" t="s">
        <v>854</v>
      </c>
      <c r="L403" s="221" t="s">
        <v>855</v>
      </c>
      <c r="M403" s="221" t="s">
        <v>856</v>
      </c>
      <c r="N403" s="221" t="s">
        <v>857</v>
      </c>
      <c r="O403" s="221" t="s">
        <v>39</v>
      </c>
      <c r="P403" s="221"/>
    </row>
    <row r="404" spans="11:16" ht="18" customHeight="1" x14ac:dyDescent="0.25">
      <c r="K404" s="221" t="s">
        <v>858</v>
      </c>
      <c r="L404" s="221" t="s">
        <v>859</v>
      </c>
      <c r="M404" s="221" t="s">
        <v>2040</v>
      </c>
      <c r="N404" s="221" t="s">
        <v>2041</v>
      </c>
      <c r="O404" s="221" t="s">
        <v>42</v>
      </c>
      <c r="P404" s="221" t="s">
        <v>2463</v>
      </c>
    </row>
    <row r="405" spans="11:16" ht="18" customHeight="1" x14ac:dyDescent="0.25">
      <c r="K405" s="221" t="s">
        <v>860</v>
      </c>
      <c r="L405" s="221" t="s">
        <v>861</v>
      </c>
      <c r="M405" s="221" t="s">
        <v>2040</v>
      </c>
      <c r="N405" s="221" t="s">
        <v>2041</v>
      </c>
      <c r="O405" s="221" t="s">
        <v>42</v>
      </c>
      <c r="P405" s="221" t="s">
        <v>2464</v>
      </c>
    </row>
    <row r="406" spans="11:16" ht="18" customHeight="1" x14ac:dyDescent="0.25">
      <c r="K406" s="221" t="s">
        <v>862</v>
      </c>
      <c r="L406" s="221" t="s">
        <v>863</v>
      </c>
      <c r="M406" s="221" t="s">
        <v>2040</v>
      </c>
      <c r="N406" s="221" t="s">
        <v>2041</v>
      </c>
      <c r="O406" s="221" t="s">
        <v>42</v>
      </c>
      <c r="P406" s="221" t="s">
        <v>2465</v>
      </c>
    </row>
    <row r="407" spans="11:16" ht="18" customHeight="1" x14ac:dyDescent="0.25">
      <c r="K407" s="221" t="s">
        <v>864</v>
      </c>
      <c r="L407" s="221" t="s">
        <v>865</v>
      </c>
      <c r="M407" s="221" t="s">
        <v>2040</v>
      </c>
      <c r="N407" s="221" t="s">
        <v>2041</v>
      </c>
      <c r="O407" s="221" t="s">
        <v>42</v>
      </c>
      <c r="P407" s="221" t="s">
        <v>2466</v>
      </c>
    </row>
    <row r="408" spans="11:16" ht="18" customHeight="1" x14ac:dyDescent="0.25">
      <c r="K408" s="221" t="s">
        <v>866</v>
      </c>
      <c r="L408" s="221" t="s">
        <v>867</v>
      </c>
      <c r="M408" s="221" t="s">
        <v>2040</v>
      </c>
      <c r="N408" s="221" t="s">
        <v>2041</v>
      </c>
      <c r="O408" s="221" t="s">
        <v>42</v>
      </c>
      <c r="P408" s="221" t="s">
        <v>2467</v>
      </c>
    </row>
    <row r="409" spans="11:16" ht="18" customHeight="1" x14ac:dyDescent="0.25">
      <c r="K409" s="221" t="s">
        <v>868</v>
      </c>
      <c r="L409" s="221" t="s">
        <v>869</v>
      </c>
      <c r="M409" s="221" t="s">
        <v>2040</v>
      </c>
      <c r="N409" s="221" t="s">
        <v>2041</v>
      </c>
      <c r="O409" s="221" t="s">
        <v>42</v>
      </c>
      <c r="P409" s="221" t="s">
        <v>2468</v>
      </c>
    </row>
    <row r="410" spans="11:16" ht="18" customHeight="1" x14ac:dyDescent="0.25">
      <c r="K410" s="221" t="s">
        <v>870</v>
      </c>
      <c r="L410" s="221" t="s">
        <v>871</v>
      </c>
      <c r="M410" s="221" t="s">
        <v>2040</v>
      </c>
      <c r="N410" s="221" t="s">
        <v>2041</v>
      </c>
      <c r="O410" s="221" t="s">
        <v>42</v>
      </c>
      <c r="P410" s="221" t="s">
        <v>2469</v>
      </c>
    </row>
    <row r="411" spans="11:16" ht="18" customHeight="1" x14ac:dyDescent="0.25">
      <c r="K411" s="221" t="s">
        <v>872</v>
      </c>
      <c r="L411" s="221" t="s">
        <v>873</v>
      </c>
      <c r="M411" s="221" t="s">
        <v>2040</v>
      </c>
      <c r="N411" s="221" t="s">
        <v>2041</v>
      </c>
      <c r="O411" s="221" t="s">
        <v>42</v>
      </c>
      <c r="P411" s="221" t="s">
        <v>2470</v>
      </c>
    </row>
    <row r="412" spans="11:16" ht="18" customHeight="1" x14ac:dyDescent="0.25">
      <c r="K412" s="221" t="s">
        <v>874</v>
      </c>
      <c r="L412" s="221" t="s">
        <v>875</v>
      </c>
      <c r="M412" s="221" t="s">
        <v>2040</v>
      </c>
      <c r="N412" s="221" t="s">
        <v>2041</v>
      </c>
      <c r="O412" s="221" t="s">
        <v>42</v>
      </c>
      <c r="P412" s="221" t="s">
        <v>2471</v>
      </c>
    </row>
    <row r="413" spans="11:16" ht="18" customHeight="1" x14ac:dyDescent="0.25">
      <c r="K413" s="221" t="s">
        <v>876</v>
      </c>
      <c r="L413" s="221" t="s">
        <v>877</v>
      </c>
      <c r="M413" s="221" t="s">
        <v>2040</v>
      </c>
      <c r="N413" s="221" t="s">
        <v>2041</v>
      </c>
      <c r="O413" s="221" t="s">
        <v>42</v>
      </c>
      <c r="P413" s="221" t="s">
        <v>2472</v>
      </c>
    </row>
    <row r="414" spans="11:16" ht="18" customHeight="1" x14ac:dyDescent="0.25">
      <c r="K414" s="221" t="s">
        <v>878</v>
      </c>
      <c r="L414" s="221" t="s">
        <v>879</v>
      </c>
      <c r="M414" s="221" t="s">
        <v>2040</v>
      </c>
      <c r="N414" s="221" t="s">
        <v>2041</v>
      </c>
      <c r="O414" s="221" t="s">
        <v>42</v>
      </c>
      <c r="P414" s="221" t="s">
        <v>2473</v>
      </c>
    </row>
    <row r="415" spans="11:16" ht="18" customHeight="1" x14ac:dyDescent="0.25">
      <c r="K415" s="221" t="s">
        <v>880</v>
      </c>
      <c r="L415" s="221" t="s">
        <v>881</v>
      </c>
      <c r="M415" s="221" t="s">
        <v>2040</v>
      </c>
      <c r="N415" s="221" t="s">
        <v>2041</v>
      </c>
      <c r="O415" s="221" t="s">
        <v>42</v>
      </c>
      <c r="P415" s="221" t="s">
        <v>2474</v>
      </c>
    </row>
    <row r="416" spans="11:16" ht="18" customHeight="1" x14ac:dyDescent="0.25">
      <c r="K416" s="221" t="s">
        <v>882</v>
      </c>
      <c r="L416" s="221" t="s">
        <v>883</v>
      </c>
      <c r="M416" s="221" t="s">
        <v>2040</v>
      </c>
      <c r="N416" s="221" t="s">
        <v>2041</v>
      </c>
      <c r="O416" s="221" t="s">
        <v>42</v>
      </c>
      <c r="P416" s="221" t="s">
        <v>2475</v>
      </c>
    </row>
    <row r="417" spans="11:16" ht="18" customHeight="1" x14ac:dyDescent="0.25">
      <c r="K417" s="221" t="s">
        <v>884</v>
      </c>
      <c r="L417" s="221" t="s">
        <v>885</v>
      </c>
      <c r="M417" s="221" t="s">
        <v>856</v>
      </c>
      <c r="N417" s="221" t="s">
        <v>886</v>
      </c>
      <c r="O417" s="221" t="s">
        <v>39</v>
      </c>
      <c r="P417" s="221"/>
    </row>
    <row r="418" spans="11:16" ht="18" customHeight="1" x14ac:dyDescent="0.25">
      <c r="K418" s="221" t="s">
        <v>887</v>
      </c>
      <c r="L418" s="221" t="s">
        <v>888</v>
      </c>
      <c r="M418" s="221" t="s">
        <v>2040</v>
      </c>
      <c r="N418" s="221" t="s">
        <v>2042</v>
      </c>
      <c r="O418" s="221" t="s">
        <v>42</v>
      </c>
      <c r="P418" s="221" t="s">
        <v>2476</v>
      </c>
    </row>
    <row r="419" spans="11:16" ht="18" customHeight="1" x14ac:dyDescent="0.25">
      <c r="K419" s="221" t="s">
        <v>889</v>
      </c>
      <c r="L419" s="221" t="s">
        <v>890</v>
      </c>
      <c r="M419" s="221" t="s">
        <v>2040</v>
      </c>
      <c r="N419" s="221" t="s">
        <v>2042</v>
      </c>
      <c r="O419" s="221" t="s">
        <v>42</v>
      </c>
      <c r="P419" s="221" t="s">
        <v>2477</v>
      </c>
    </row>
    <row r="420" spans="11:16" ht="18" customHeight="1" x14ac:dyDescent="0.25">
      <c r="K420" s="221" t="s">
        <v>891</v>
      </c>
      <c r="L420" s="221" t="s">
        <v>892</v>
      </c>
      <c r="M420" s="221" t="s">
        <v>2040</v>
      </c>
      <c r="N420" s="221" t="s">
        <v>2042</v>
      </c>
      <c r="O420" s="221" t="s">
        <v>42</v>
      </c>
      <c r="P420" s="221" t="s">
        <v>2478</v>
      </c>
    </row>
    <row r="421" spans="11:16" ht="18" customHeight="1" x14ac:dyDescent="0.25">
      <c r="K421" s="221" t="s">
        <v>893</v>
      </c>
      <c r="L421" s="221" t="s">
        <v>894</v>
      </c>
      <c r="M421" s="221" t="s">
        <v>29</v>
      </c>
      <c r="N421" s="221" t="s">
        <v>895</v>
      </c>
      <c r="O421" s="221" t="s">
        <v>39</v>
      </c>
      <c r="P421" s="221"/>
    </row>
    <row r="422" spans="11:16" ht="18" customHeight="1" x14ac:dyDescent="0.25">
      <c r="K422" s="221" t="s">
        <v>896</v>
      </c>
      <c r="L422" s="221" t="s">
        <v>897</v>
      </c>
      <c r="M422" s="221" t="s">
        <v>2049</v>
      </c>
      <c r="N422" s="221" t="s">
        <v>2050</v>
      </c>
      <c r="O422" s="221" t="s">
        <v>42</v>
      </c>
      <c r="P422" s="221" t="s">
        <v>2479</v>
      </c>
    </row>
    <row r="423" spans="11:16" ht="18" customHeight="1" x14ac:dyDescent="0.25">
      <c r="K423" s="221" t="s">
        <v>898</v>
      </c>
      <c r="L423" s="221" t="s">
        <v>899</v>
      </c>
      <c r="M423" s="221" t="s">
        <v>2049</v>
      </c>
      <c r="N423" s="221" t="s">
        <v>2050</v>
      </c>
      <c r="O423" s="221" t="s">
        <v>42</v>
      </c>
      <c r="P423" s="221" t="s">
        <v>2480</v>
      </c>
    </row>
    <row r="424" spans="11:16" ht="18" customHeight="1" x14ac:dyDescent="0.25">
      <c r="K424" s="221" t="s">
        <v>900</v>
      </c>
      <c r="L424" s="221" t="s">
        <v>901</v>
      </c>
      <c r="M424" s="221" t="s">
        <v>2049</v>
      </c>
      <c r="N424" s="221" t="s">
        <v>2050</v>
      </c>
      <c r="O424" s="221" t="s">
        <v>42</v>
      </c>
      <c r="P424" s="221" t="s">
        <v>2481</v>
      </c>
    </row>
    <row r="425" spans="11:16" ht="18" customHeight="1" x14ac:dyDescent="0.25">
      <c r="K425" s="221" t="s">
        <v>902</v>
      </c>
      <c r="L425" s="221" t="s">
        <v>903</v>
      </c>
      <c r="M425" s="221" t="s">
        <v>29</v>
      </c>
      <c r="N425" s="221" t="s">
        <v>904</v>
      </c>
      <c r="O425" s="221" t="s">
        <v>39</v>
      </c>
      <c r="P425" s="221"/>
    </row>
    <row r="426" spans="11:16" ht="18" customHeight="1" x14ac:dyDescent="0.25">
      <c r="K426" s="221" t="s">
        <v>905</v>
      </c>
      <c r="L426" s="221" t="s">
        <v>906</v>
      </c>
      <c r="M426" s="221" t="s">
        <v>2049</v>
      </c>
      <c r="N426" s="221" t="s">
        <v>2051</v>
      </c>
      <c r="O426" s="221" t="s">
        <v>42</v>
      </c>
      <c r="P426" s="221" t="s">
        <v>2482</v>
      </c>
    </row>
    <row r="427" spans="11:16" ht="18" customHeight="1" x14ac:dyDescent="0.25">
      <c r="K427" s="221" t="s">
        <v>907</v>
      </c>
      <c r="L427" s="221" t="s">
        <v>908</v>
      </c>
      <c r="M427" s="221" t="s">
        <v>29</v>
      </c>
      <c r="N427" s="221" t="s">
        <v>30</v>
      </c>
      <c r="O427" s="221" t="s">
        <v>39</v>
      </c>
      <c r="P427" s="221"/>
    </row>
    <row r="428" spans="11:16" ht="18" customHeight="1" x14ac:dyDescent="0.25">
      <c r="K428" s="221" t="s">
        <v>909</v>
      </c>
      <c r="L428" s="221" t="s">
        <v>910</v>
      </c>
      <c r="M428" s="221" t="s">
        <v>2049</v>
      </c>
      <c r="N428" s="221" t="s">
        <v>2052</v>
      </c>
      <c r="O428" s="221" t="s">
        <v>42</v>
      </c>
      <c r="P428" s="221" t="s">
        <v>2483</v>
      </c>
    </row>
    <row r="429" spans="11:16" ht="18" customHeight="1" x14ac:dyDescent="0.25">
      <c r="K429" s="221" t="s">
        <v>911</v>
      </c>
      <c r="L429" s="221" t="s">
        <v>912</v>
      </c>
      <c r="M429" s="221" t="s">
        <v>2049</v>
      </c>
      <c r="N429" s="221" t="s">
        <v>2052</v>
      </c>
      <c r="O429" s="221" t="s">
        <v>42</v>
      </c>
      <c r="P429" s="221" t="s">
        <v>2484</v>
      </c>
    </row>
    <row r="430" spans="11:16" ht="18" customHeight="1" x14ac:dyDescent="0.25">
      <c r="K430" s="221" t="s">
        <v>913</v>
      </c>
      <c r="L430" s="221" t="s">
        <v>914</v>
      </c>
      <c r="M430" s="221" t="s">
        <v>2049</v>
      </c>
      <c r="N430" s="221" t="s">
        <v>2052</v>
      </c>
      <c r="O430" s="221" t="s">
        <v>42</v>
      </c>
      <c r="P430" s="221" t="s">
        <v>2485</v>
      </c>
    </row>
    <row r="431" spans="11:16" ht="18" customHeight="1" x14ac:dyDescent="0.25">
      <c r="K431" s="221" t="s">
        <v>915</v>
      </c>
      <c r="L431" s="221" t="s">
        <v>916</v>
      </c>
      <c r="M431" s="221" t="s">
        <v>2049</v>
      </c>
      <c r="N431" s="221" t="s">
        <v>2052</v>
      </c>
      <c r="O431" s="221" t="s">
        <v>42</v>
      </c>
      <c r="P431" s="221" t="s">
        <v>2486</v>
      </c>
    </row>
    <row r="432" spans="11:16" ht="18" customHeight="1" x14ac:dyDescent="0.25">
      <c r="K432" s="221" t="s">
        <v>917</v>
      </c>
      <c r="L432" s="221" t="s">
        <v>918</v>
      </c>
      <c r="M432" s="221" t="s">
        <v>2049</v>
      </c>
      <c r="N432" s="221" t="s">
        <v>2052</v>
      </c>
      <c r="O432" s="221" t="s">
        <v>42</v>
      </c>
      <c r="P432" s="221" t="s">
        <v>2487</v>
      </c>
    </row>
    <row r="433" spans="11:16" ht="18" customHeight="1" x14ac:dyDescent="0.25">
      <c r="K433" s="221" t="s">
        <v>919</v>
      </c>
      <c r="L433" s="221" t="s">
        <v>920</v>
      </c>
      <c r="M433" s="221" t="s">
        <v>2049</v>
      </c>
      <c r="N433" s="221" t="s">
        <v>2052</v>
      </c>
      <c r="O433" s="221" t="s">
        <v>42</v>
      </c>
      <c r="P433" s="221" t="s">
        <v>2488</v>
      </c>
    </row>
    <row r="434" spans="11:16" ht="18" customHeight="1" x14ac:dyDescent="0.25">
      <c r="K434" s="221" t="s">
        <v>921</v>
      </c>
      <c r="L434" s="221" t="s">
        <v>922</v>
      </c>
      <c r="M434" s="221" t="s">
        <v>2049</v>
      </c>
      <c r="N434" s="221" t="s">
        <v>2052</v>
      </c>
      <c r="O434" s="221" t="s">
        <v>42</v>
      </c>
      <c r="P434" s="221" t="s">
        <v>2489</v>
      </c>
    </row>
    <row r="435" spans="11:16" ht="18" customHeight="1" x14ac:dyDescent="0.25">
      <c r="K435" s="221" t="s">
        <v>923</v>
      </c>
      <c r="L435" s="221" t="s">
        <v>924</v>
      </c>
      <c r="M435" s="221" t="s">
        <v>2049</v>
      </c>
      <c r="N435" s="221" t="s">
        <v>2052</v>
      </c>
      <c r="O435" s="221" t="s">
        <v>42</v>
      </c>
      <c r="P435" s="221" t="s">
        <v>2490</v>
      </c>
    </row>
    <row r="436" spans="11:16" ht="18" customHeight="1" x14ac:dyDescent="0.25">
      <c r="K436" s="221" t="s">
        <v>925</v>
      </c>
      <c r="L436" s="221" t="s">
        <v>926</v>
      </c>
      <c r="M436" s="221" t="s">
        <v>2049</v>
      </c>
      <c r="N436" s="221" t="s">
        <v>2052</v>
      </c>
      <c r="O436" s="221" t="s">
        <v>42</v>
      </c>
      <c r="P436" s="221" t="s">
        <v>2491</v>
      </c>
    </row>
    <row r="437" spans="11:16" ht="18" customHeight="1" x14ac:dyDescent="0.25">
      <c r="K437" s="221" t="s">
        <v>927</v>
      </c>
      <c r="L437" s="221" t="s">
        <v>928</v>
      </c>
      <c r="M437" s="221" t="s">
        <v>2049</v>
      </c>
      <c r="N437" s="221" t="s">
        <v>2052</v>
      </c>
      <c r="O437" s="221" t="s">
        <v>42</v>
      </c>
      <c r="P437" s="221" t="s">
        <v>2492</v>
      </c>
    </row>
    <row r="438" spans="11:16" ht="18" customHeight="1" x14ac:dyDescent="0.25">
      <c r="K438" s="221" t="s">
        <v>929</v>
      </c>
      <c r="L438" s="221" t="s">
        <v>930</v>
      </c>
      <c r="M438" s="221" t="s">
        <v>2049</v>
      </c>
      <c r="N438" s="221" t="s">
        <v>2052</v>
      </c>
      <c r="O438" s="221" t="s">
        <v>42</v>
      </c>
      <c r="P438" s="221" t="s">
        <v>2493</v>
      </c>
    </row>
    <row r="439" spans="11:16" ht="18" customHeight="1" x14ac:dyDescent="0.25">
      <c r="K439" s="221" t="s">
        <v>931</v>
      </c>
      <c r="L439" s="221" t="s">
        <v>932</v>
      </c>
      <c r="M439" s="221" t="s">
        <v>2049</v>
      </c>
      <c r="N439" s="221" t="s">
        <v>2052</v>
      </c>
      <c r="O439" s="221" t="s">
        <v>42</v>
      </c>
      <c r="P439" s="221" t="s">
        <v>2494</v>
      </c>
    </row>
    <row r="440" spans="11:16" ht="18" customHeight="1" x14ac:dyDescent="0.25">
      <c r="K440" s="221" t="s">
        <v>933</v>
      </c>
      <c r="L440" s="221" t="s">
        <v>934</v>
      </c>
      <c r="M440" s="221" t="s">
        <v>2049</v>
      </c>
      <c r="N440" s="221" t="s">
        <v>2052</v>
      </c>
      <c r="O440" s="221" t="s">
        <v>42</v>
      </c>
      <c r="P440" s="221" t="s">
        <v>2495</v>
      </c>
    </row>
    <row r="441" spans="11:16" ht="18" customHeight="1" x14ac:dyDescent="0.25">
      <c r="K441" s="221" t="s">
        <v>935</v>
      </c>
      <c r="L441" s="221" t="s">
        <v>936</v>
      </c>
      <c r="M441" s="221" t="s">
        <v>2049</v>
      </c>
      <c r="N441" s="221" t="s">
        <v>2052</v>
      </c>
      <c r="O441" s="221" t="s">
        <v>42</v>
      </c>
      <c r="P441" s="221" t="s">
        <v>2496</v>
      </c>
    </row>
    <row r="442" spans="11:16" ht="18" customHeight="1" x14ac:dyDescent="0.25">
      <c r="K442" s="221" t="s">
        <v>937</v>
      </c>
      <c r="L442" s="221" t="s">
        <v>938</v>
      </c>
      <c r="M442" s="221" t="s">
        <v>2049</v>
      </c>
      <c r="N442" s="221" t="s">
        <v>2052</v>
      </c>
      <c r="O442" s="221" t="s">
        <v>42</v>
      </c>
      <c r="P442" s="221" t="s">
        <v>2497</v>
      </c>
    </row>
    <row r="443" spans="11:16" ht="18" customHeight="1" x14ac:dyDescent="0.25">
      <c r="K443" s="221" t="s">
        <v>939</v>
      </c>
      <c r="L443" s="221" t="s">
        <v>940</v>
      </c>
      <c r="M443" s="221" t="s">
        <v>2049</v>
      </c>
      <c r="N443" s="221" t="s">
        <v>2052</v>
      </c>
      <c r="O443" s="221" t="s">
        <v>42</v>
      </c>
      <c r="P443" s="221" t="s">
        <v>2498</v>
      </c>
    </row>
    <row r="444" spans="11:16" ht="18" customHeight="1" x14ac:dyDescent="0.25">
      <c r="K444" s="221" t="s">
        <v>941</v>
      </c>
      <c r="L444" s="221" t="s">
        <v>942</v>
      </c>
      <c r="M444" s="221" t="s">
        <v>2049</v>
      </c>
      <c r="N444" s="221" t="s">
        <v>2052</v>
      </c>
      <c r="O444" s="221" t="s">
        <v>42</v>
      </c>
      <c r="P444" s="221" t="s">
        <v>2499</v>
      </c>
    </row>
    <row r="445" spans="11:16" ht="18" customHeight="1" x14ac:dyDescent="0.25">
      <c r="K445" s="221" t="s">
        <v>943</v>
      </c>
      <c r="L445" s="221" t="s">
        <v>944</v>
      </c>
      <c r="M445" s="221" t="s">
        <v>2049</v>
      </c>
      <c r="N445" s="221" t="s">
        <v>2052</v>
      </c>
      <c r="O445" s="221" t="s">
        <v>42</v>
      </c>
      <c r="P445" s="221" t="s">
        <v>2500</v>
      </c>
    </row>
    <row r="446" spans="11:16" ht="18" customHeight="1" x14ac:dyDescent="0.25">
      <c r="K446" s="221" t="s">
        <v>945</v>
      </c>
      <c r="L446" s="221" t="s">
        <v>946</v>
      </c>
      <c r="M446" s="221" t="s">
        <v>2049</v>
      </c>
      <c r="N446" s="221" t="s">
        <v>2052</v>
      </c>
      <c r="O446" s="221" t="s">
        <v>42</v>
      </c>
      <c r="P446" s="221" t="s">
        <v>2501</v>
      </c>
    </row>
    <row r="447" spans="11:16" ht="18" customHeight="1" x14ac:dyDescent="0.25">
      <c r="K447" s="221" t="s">
        <v>947</v>
      </c>
      <c r="L447" s="221" t="s">
        <v>948</v>
      </c>
      <c r="M447" s="221" t="s">
        <v>2049</v>
      </c>
      <c r="N447" s="221" t="s">
        <v>2052</v>
      </c>
      <c r="O447" s="221" t="s">
        <v>42</v>
      </c>
      <c r="P447" s="221" t="s">
        <v>2502</v>
      </c>
    </row>
    <row r="448" spans="11:16" ht="18" customHeight="1" x14ac:dyDescent="0.25">
      <c r="K448" s="221" t="s">
        <v>949</v>
      </c>
      <c r="L448" s="221" t="s">
        <v>950</v>
      </c>
      <c r="M448" s="221" t="s">
        <v>2049</v>
      </c>
      <c r="N448" s="221" t="s">
        <v>2052</v>
      </c>
      <c r="O448" s="221" t="s">
        <v>42</v>
      </c>
      <c r="P448" s="221" t="s">
        <v>2503</v>
      </c>
    </row>
    <row r="449" spans="11:16" ht="18" customHeight="1" x14ac:dyDescent="0.25">
      <c r="K449" s="221" t="s">
        <v>951</v>
      </c>
      <c r="L449" s="221" t="s">
        <v>952</v>
      </c>
      <c r="M449" s="221" t="s">
        <v>2049</v>
      </c>
      <c r="N449" s="221" t="s">
        <v>2052</v>
      </c>
      <c r="O449" s="221" t="s">
        <v>42</v>
      </c>
      <c r="P449" s="221" t="s">
        <v>2504</v>
      </c>
    </row>
    <row r="450" spans="11:16" ht="18" customHeight="1" x14ac:dyDescent="0.25">
      <c r="K450" s="221" t="s">
        <v>953</v>
      </c>
      <c r="L450" s="221" t="s">
        <v>954</v>
      </c>
      <c r="M450" s="221" t="s">
        <v>2049</v>
      </c>
      <c r="N450" s="221" t="s">
        <v>2052</v>
      </c>
      <c r="O450" s="221" t="s">
        <v>42</v>
      </c>
      <c r="P450" s="221" t="s">
        <v>2505</v>
      </c>
    </row>
    <row r="451" spans="11:16" ht="18" customHeight="1" x14ac:dyDescent="0.25">
      <c r="K451" s="221" t="s">
        <v>955</v>
      </c>
      <c r="L451" s="221" t="s">
        <v>956</v>
      </c>
      <c r="M451" s="221" t="s">
        <v>2049</v>
      </c>
      <c r="N451" s="221" t="s">
        <v>2052</v>
      </c>
      <c r="O451" s="221" t="s">
        <v>42</v>
      </c>
      <c r="P451" s="221" t="s">
        <v>2506</v>
      </c>
    </row>
    <row r="452" spans="11:16" ht="18" customHeight="1" x14ac:dyDescent="0.25">
      <c r="K452" s="221" t="s">
        <v>957</v>
      </c>
      <c r="L452" s="221" t="s">
        <v>958</v>
      </c>
      <c r="M452" s="221" t="s">
        <v>2049</v>
      </c>
      <c r="N452" s="221" t="s">
        <v>2052</v>
      </c>
      <c r="O452" s="221" t="s">
        <v>42</v>
      </c>
      <c r="P452" s="221" t="s">
        <v>2507</v>
      </c>
    </row>
    <row r="453" spans="11:16" ht="18" customHeight="1" x14ac:dyDescent="0.25">
      <c r="K453" s="221" t="s">
        <v>959</v>
      </c>
      <c r="L453" s="221" t="s">
        <v>960</v>
      </c>
      <c r="M453" s="221" t="s">
        <v>2049</v>
      </c>
      <c r="N453" s="221" t="s">
        <v>2052</v>
      </c>
      <c r="O453" s="221" t="s">
        <v>42</v>
      </c>
      <c r="P453" s="221" t="s">
        <v>2508</v>
      </c>
    </row>
    <row r="454" spans="11:16" ht="18" customHeight="1" x14ac:dyDescent="0.25">
      <c r="K454" s="221" t="s">
        <v>961</v>
      </c>
      <c r="L454" s="221" t="s">
        <v>962</v>
      </c>
      <c r="M454" s="221" t="s">
        <v>2049</v>
      </c>
      <c r="N454" s="221" t="s">
        <v>2052</v>
      </c>
      <c r="O454" s="221" t="s">
        <v>42</v>
      </c>
      <c r="P454" s="221" t="s">
        <v>2509</v>
      </c>
    </row>
    <row r="455" spans="11:16" ht="18" customHeight="1" x14ac:dyDescent="0.25">
      <c r="K455" s="221" t="s">
        <v>963</v>
      </c>
      <c r="L455" s="221" t="s">
        <v>964</v>
      </c>
      <c r="M455" s="221" t="s">
        <v>2049</v>
      </c>
      <c r="N455" s="221" t="s">
        <v>2052</v>
      </c>
      <c r="O455" s="221" t="s">
        <v>42</v>
      </c>
      <c r="P455" s="221" t="s">
        <v>2510</v>
      </c>
    </row>
    <row r="456" spans="11:16" ht="18" customHeight="1" x14ac:dyDescent="0.25">
      <c r="K456" s="221" t="s">
        <v>965</v>
      </c>
      <c r="L456" s="221" t="s">
        <v>966</v>
      </c>
      <c r="M456" s="221" t="s">
        <v>2049</v>
      </c>
      <c r="N456" s="221" t="s">
        <v>2052</v>
      </c>
      <c r="O456" s="221" t="s">
        <v>42</v>
      </c>
      <c r="P456" s="221" t="s">
        <v>2511</v>
      </c>
    </row>
    <row r="457" spans="11:16" ht="18" customHeight="1" x14ac:dyDescent="0.25">
      <c r="K457" s="221" t="s">
        <v>2512</v>
      </c>
      <c r="L457" s="221" t="s">
        <v>2053</v>
      </c>
      <c r="M457" s="221" t="s">
        <v>2049</v>
      </c>
      <c r="N457" s="221" t="s">
        <v>2052</v>
      </c>
      <c r="O457" s="221" t="s">
        <v>42</v>
      </c>
      <c r="P457" s="221" t="s">
        <v>2513</v>
      </c>
    </row>
    <row r="458" spans="11:16" ht="18" customHeight="1" x14ac:dyDescent="0.25">
      <c r="K458" s="221" t="s">
        <v>967</v>
      </c>
      <c r="L458" s="221" t="s">
        <v>968</v>
      </c>
      <c r="M458" s="221" t="s">
        <v>2049</v>
      </c>
      <c r="N458" s="221" t="s">
        <v>2052</v>
      </c>
      <c r="O458" s="221" t="s">
        <v>42</v>
      </c>
      <c r="P458" s="221" t="s">
        <v>2514</v>
      </c>
    </row>
    <row r="459" spans="11:16" ht="18" customHeight="1" x14ac:dyDescent="0.25">
      <c r="K459" s="221" t="s">
        <v>969</v>
      </c>
      <c r="L459" s="221" t="s">
        <v>970</v>
      </c>
      <c r="M459" s="221" t="s">
        <v>2049</v>
      </c>
      <c r="N459" s="221" t="s">
        <v>2052</v>
      </c>
      <c r="O459" s="221" t="s">
        <v>42</v>
      </c>
      <c r="P459" s="221" t="s">
        <v>2515</v>
      </c>
    </row>
    <row r="460" spans="11:16" ht="18" customHeight="1" x14ac:dyDescent="0.25">
      <c r="K460" s="221" t="s">
        <v>971</v>
      </c>
      <c r="L460" s="221" t="s">
        <v>972</v>
      </c>
      <c r="M460" s="221" t="s">
        <v>29</v>
      </c>
      <c r="N460" s="221" t="s">
        <v>973</v>
      </c>
      <c r="O460" s="221" t="s">
        <v>39</v>
      </c>
      <c r="P460" s="221"/>
    </row>
    <row r="461" spans="11:16" ht="18" customHeight="1" x14ac:dyDescent="0.25">
      <c r="K461" s="221" t="s">
        <v>974</v>
      </c>
      <c r="L461" s="221" t="s">
        <v>975</v>
      </c>
      <c r="M461" s="221" t="s">
        <v>2049</v>
      </c>
      <c r="N461" s="221" t="s">
        <v>2054</v>
      </c>
      <c r="O461" s="221" t="s">
        <v>42</v>
      </c>
      <c r="P461" s="221" t="s">
        <v>2516</v>
      </c>
    </row>
    <row r="462" spans="11:16" ht="18" customHeight="1" x14ac:dyDescent="0.25">
      <c r="K462" s="221" t="s">
        <v>976</v>
      </c>
      <c r="L462" s="221" t="s">
        <v>977</v>
      </c>
      <c r="M462" s="221" t="s">
        <v>2049</v>
      </c>
      <c r="N462" s="221" t="s">
        <v>2054</v>
      </c>
      <c r="O462" s="221" t="s">
        <v>42</v>
      </c>
      <c r="P462" s="221" t="s">
        <v>2517</v>
      </c>
    </row>
    <row r="463" spans="11:16" ht="18" customHeight="1" x14ac:dyDescent="0.25">
      <c r="K463" s="221" t="s">
        <v>978</v>
      </c>
      <c r="L463" s="221" t="s">
        <v>979</v>
      </c>
      <c r="M463" s="221" t="s">
        <v>2049</v>
      </c>
      <c r="N463" s="221" t="s">
        <v>2054</v>
      </c>
      <c r="O463" s="221" t="s">
        <v>42</v>
      </c>
      <c r="P463" s="221" t="s">
        <v>2518</v>
      </c>
    </row>
    <row r="464" spans="11:16" ht="18" customHeight="1" x14ac:dyDescent="0.25">
      <c r="K464" s="221" t="s">
        <v>980</v>
      </c>
      <c r="L464" s="221" t="s">
        <v>981</v>
      </c>
      <c r="M464" s="221" t="s">
        <v>2049</v>
      </c>
      <c r="N464" s="221" t="s">
        <v>2054</v>
      </c>
      <c r="O464" s="221" t="s">
        <v>42</v>
      </c>
      <c r="P464" s="221" t="s">
        <v>2519</v>
      </c>
    </row>
    <row r="465" spans="11:16" ht="18" customHeight="1" x14ac:dyDescent="0.25">
      <c r="K465" s="221" t="s">
        <v>982</v>
      </c>
      <c r="L465" s="221" t="s">
        <v>983</v>
      </c>
      <c r="M465" s="221" t="s">
        <v>2049</v>
      </c>
      <c r="N465" s="221" t="s">
        <v>2054</v>
      </c>
      <c r="O465" s="221" t="s">
        <v>42</v>
      </c>
      <c r="P465" s="221" t="s">
        <v>2520</v>
      </c>
    </row>
    <row r="466" spans="11:16" ht="18" customHeight="1" x14ac:dyDescent="0.25">
      <c r="K466" s="221" t="s">
        <v>984</v>
      </c>
      <c r="L466" s="221" t="s">
        <v>985</v>
      </c>
      <c r="M466" s="221" t="s">
        <v>2049</v>
      </c>
      <c r="N466" s="221" t="s">
        <v>2054</v>
      </c>
      <c r="O466" s="221" t="s">
        <v>42</v>
      </c>
      <c r="P466" s="221" t="s">
        <v>2521</v>
      </c>
    </row>
    <row r="467" spans="11:16" ht="18" customHeight="1" x14ac:dyDescent="0.25">
      <c r="K467" s="221" t="s">
        <v>986</v>
      </c>
      <c r="L467" s="221" t="s">
        <v>987</v>
      </c>
      <c r="M467" s="221" t="s">
        <v>2049</v>
      </c>
      <c r="N467" s="221" t="s">
        <v>2054</v>
      </c>
      <c r="O467" s="221" t="s">
        <v>42</v>
      </c>
      <c r="P467" s="221" t="s">
        <v>2522</v>
      </c>
    </row>
    <row r="468" spans="11:16" ht="18" customHeight="1" x14ac:dyDescent="0.25">
      <c r="K468" s="221" t="s">
        <v>988</v>
      </c>
      <c r="L468" s="221" t="s">
        <v>989</v>
      </c>
      <c r="M468" s="221" t="s">
        <v>2049</v>
      </c>
      <c r="N468" s="221" t="s">
        <v>2054</v>
      </c>
      <c r="O468" s="221" t="s">
        <v>42</v>
      </c>
      <c r="P468" s="221" t="s">
        <v>2523</v>
      </c>
    </row>
    <row r="469" spans="11:16" ht="18" customHeight="1" x14ac:dyDescent="0.25">
      <c r="K469" s="221" t="s">
        <v>990</v>
      </c>
      <c r="L469" s="221" t="s">
        <v>991</v>
      </c>
      <c r="M469" s="221" t="s">
        <v>2049</v>
      </c>
      <c r="N469" s="221" t="s">
        <v>2054</v>
      </c>
      <c r="O469" s="221" t="s">
        <v>42</v>
      </c>
      <c r="P469" s="221" t="s">
        <v>2524</v>
      </c>
    </row>
    <row r="470" spans="11:16" ht="18" customHeight="1" x14ac:dyDescent="0.25">
      <c r="K470" s="221" t="s">
        <v>992</v>
      </c>
      <c r="L470" s="221" t="s">
        <v>993</v>
      </c>
      <c r="M470" s="221" t="s">
        <v>2049</v>
      </c>
      <c r="N470" s="221" t="s">
        <v>2054</v>
      </c>
      <c r="O470" s="221" t="s">
        <v>42</v>
      </c>
      <c r="P470" s="221" t="s">
        <v>2525</v>
      </c>
    </row>
    <row r="471" spans="11:16" ht="18" customHeight="1" x14ac:dyDescent="0.25">
      <c r="K471" s="221" t="s">
        <v>994</v>
      </c>
      <c r="L471" s="221" t="s">
        <v>995</v>
      </c>
      <c r="M471" s="221" t="s">
        <v>29</v>
      </c>
      <c r="N471" s="221" t="s">
        <v>996</v>
      </c>
      <c r="O471" s="221" t="s">
        <v>39</v>
      </c>
      <c r="P471" s="221"/>
    </row>
    <row r="472" spans="11:16" ht="18" customHeight="1" x14ac:dyDescent="0.25">
      <c r="K472" s="221" t="s">
        <v>997</v>
      </c>
      <c r="L472" s="221" t="s">
        <v>998</v>
      </c>
      <c r="M472" s="221" t="s">
        <v>2049</v>
      </c>
      <c r="N472" s="221" t="s">
        <v>2055</v>
      </c>
      <c r="O472" s="221" t="s">
        <v>42</v>
      </c>
      <c r="P472" s="221" t="s">
        <v>2526</v>
      </c>
    </row>
    <row r="473" spans="11:16" ht="18" customHeight="1" x14ac:dyDescent="0.25">
      <c r="K473" s="221" t="s">
        <v>999</v>
      </c>
      <c r="L473" s="221" t="s">
        <v>1000</v>
      </c>
      <c r="M473" s="221" t="s">
        <v>2049</v>
      </c>
      <c r="N473" s="221" t="s">
        <v>2055</v>
      </c>
      <c r="O473" s="221" t="s">
        <v>42</v>
      </c>
      <c r="P473" s="221" t="s">
        <v>2527</v>
      </c>
    </row>
    <row r="474" spans="11:16" ht="18" customHeight="1" x14ac:dyDescent="0.25">
      <c r="K474" s="221" t="s">
        <v>1001</v>
      </c>
      <c r="L474" s="221" t="s">
        <v>1002</v>
      </c>
      <c r="M474" s="221" t="s">
        <v>2049</v>
      </c>
      <c r="N474" s="221" t="s">
        <v>2055</v>
      </c>
      <c r="O474" s="221" t="s">
        <v>42</v>
      </c>
      <c r="P474" s="221" t="s">
        <v>2528</v>
      </c>
    </row>
    <row r="475" spans="11:16" ht="18" customHeight="1" x14ac:dyDescent="0.25">
      <c r="K475" s="221" t="s">
        <v>1003</v>
      </c>
      <c r="L475" s="221" t="s">
        <v>1004</v>
      </c>
      <c r="M475" s="221" t="s">
        <v>2049</v>
      </c>
      <c r="N475" s="221" t="s">
        <v>2055</v>
      </c>
      <c r="O475" s="221" t="s">
        <v>42</v>
      </c>
      <c r="P475" s="221" t="s">
        <v>2529</v>
      </c>
    </row>
    <row r="476" spans="11:16" ht="18" customHeight="1" x14ac:dyDescent="0.25">
      <c r="K476" s="221" t="s">
        <v>1005</v>
      </c>
      <c r="L476" s="221" t="s">
        <v>1006</v>
      </c>
      <c r="M476" s="221" t="s">
        <v>2049</v>
      </c>
      <c r="N476" s="221" t="s">
        <v>2055</v>
      </c>
      <c r="O476" s="221" t="s">
        <v>42</v>
      </c>
      <c r="P476" s="221" t="s">
        <v>2530</v>
      </c>
    </row>
    <row r="477" spans="11:16" ht="18" customHeight="1" x14ac:dyDescent="0.25">
      <c r="K477" s="221" t="s">
        <v>1007</v>
      </c>
      <c r="L477" s="221" t="s">
        <v>1008</v>
      </c>
      <c r="M477" s="221" t="s">
        <v>2049</v>
      </c>
      <c r="N477" s="221" t="s">
        <v>2055</v>
      </c>
      <c r="O477" s="221" t="s">
        <v>42</v>
      </c>
      <c r="P477" s="221" t="s">
        <v>2531</v>
      </c>
    </row>
    <row r="478" spans="11:16" ht="18" customHeight="1" x14ac:dyDescent="0.25">
      <c r="K478" s="221" t="s">
        <v>1009</v>
      </c>
      <c r="L478" s="221" t="s">
        <v>1010</v>
      </c>
      <c r="M478" s="221" t="s">
        <v>2049</v>
      </c>
      <c r="N478" s="221" t="s">
        <v>2055</v>
      </c>
      <c r="O478" s="221" t="s">
        <v>42</v>
      </c>
      <c r="P478" s="221" t="s">
        <v>2532</v>
      </c>
    </row>
    <row r="479" spans="11:16" ht="18" customHeight="1" x14ac:dyDescent="0.25">
      <c r="K479" s="221" t="s">
        <v>1011</v>
      </c>
      <c r="L479" s="221" t="s">
        <v>1012</v>
      </c>
      <c r="M479" s="221" t="s">
        <v>2049</v>
      </c>
      <c r="N479" s="221" t="s">
        <v>2055</v>
      </c>
      <c r="O479" s="221" t="s">
        <v>42</v>
      </c>
      <c r="P479" s="221" t="s">
        <v>2533</v>
      </c>
    </row>
    <row r="480" spans="11:16" ht="18" customHeight="1" x14ac:dyDescent="0.25">
      <c r="K480" s="221" t="s">
        <v>1013</v>
      </c>
      <c r="L480" s="221" t="s">
        <v>1014</v>
      </c>
      <c r="M480" s="221" t="s">
        <v>32</v>
      </c>
      <c r="N480" s="221" t="s">
        <v>1015</v>
      </c>
      <c r="O480" s="221" t="s">
        <v>39</v>
      </c>
      <c r="P480" s="221"/>
    </row>
    <row r="481" spans="11:16" ht="18" customHeight="1" x14ac:dyDescent="0.25">
      <c r="K481" s="221" t="s">
        <v>1016</v>
      </c>
      <c r="L481" s="221" t="s">
        <v>1017</v>
      </c>
      <c r="M481" s="221" t="s">
        <v>2065</v>
      </c>
      <c r="N481" s="221" t="s">
        <v>2066</v>
      </c>
      <c r="O481" s="221" t="s">
        <v>42</v>
      </c>
      <c r="P481" s="221" t="s">
        <v>2534</v>
      </c>
    </row>
    <row r="482" spans="11:16" ht="18" customHeight="1" x14ac:dyDescent="0.25">
      <c r="K482" s="221" t="s">
        <v>1018</v>
      </c>
      <c r="L482" s="221" t="s">
        <v>1019</v>
      </c>
      <c r="M482" s="221" t="s">
        <v>2065</v>
      </c>
      <c r="N482" s="221" t="s">
        <v>2066</v>
      </c>
      <c r="O482" s="221" t="s">
        <v>42</v>
      </c>
      <c r="P482" s="221" t="s">
        <v>2535</v>
      </c>
    </row>
    <row r="483" spans="11:16" ht="18" customHeight="1" x14ac:dyDescent="0.25">
      <c r="K483" s="221" t="s">
        <v>1020</v>
      </c>
      <c r="L483" s="221" t="s">
        <v>1021</v>
      </c>
      <c r="M483" s="221" t="s">
        <v>2065</v>
      </c>
      <c r="N483" s="221" t="s">
        <v>2066</v>
      </c>
      <c r="O483" s="221" t="s">
        <v>42</v>
      </c>
      <c r="P483" s="221" t="s">
        <v>2536</v>
      </c>
    </row>
    <row r="484" spans="11:16" ht="18" customHeight="1" x14ac:dyDescent="0.25">
      <c r="K484" s="221" t="s">
        <v>1022</v>
      </c>
      <c r="L484" s="221" t="s">
        <v>1023</v>
      </c>
      <c r="M484" s="221" t="s">
        <v>2065</v>
      </c>
      <c r="N484" s="221" t="s">
        <v>2066</v>
      </c>
      <c r="O484" s="221" t="s">
        <v>42</v>
      </c>
      <c r="P484" s="221" t="s">
        <v>2537</v>
      </c>
    </row>
    <row r="485" spans="11:16" ht="18" customHeight="1" x14ac:dyDescent="0.25">
      <c r="K485" s="221" t="s">
        <v>1024</v>
      </c>
      <c r="L485" s="221" t="s">
        <v>1025</v>
      </c>
      <c r="M485" s="221" t="s">
        <v>2065</v>
      </c>
      <c r="N485" s="221" t="s">
        <v>2066</v>
      </c>
      <c r="O485" s="221" t="s">
        <v>42</v>
      </c>
      <c r="P485" s="221" t="s">
        <v>2538</v>
      </c>
    </row>
    <row r="486" spans="11:16" ht="18" customHeight="1" x14ac:dyDescent="0.25">
      <c r="K486" s="221" t="s">
        <v>1026</v>
      </c>
      <c r="L486" s="221" t="s">
        <v>1027</v>
      </c>
      <c r="M486" s="221" t="s">
        <v>2065</v>
      </c>
      <c r="N486" s="221" t="s">
        <v>2066</v>
      </c>
      <c r="O486" s="221" t="s">
        <v>42</v>
      </c>
      <c r="P486" s="221" t="s">
        <v>2539</v>
      </c>
    </row>
    <row r="487" spans="11:16" ht="18" customHeight="1" x14ac:dyDescent="0.25">
      <c r="K487" s="221" t="s">
        <v>1028</v>
      </c>
      <c r="L487" s="221" t="s">
        <v>1029</v>
      </c>
      <c r="M487" s="221" t="s">
        <v>2065</v>
      </c>
      <c r="N487" s="221" t="s">
        <v>2066</v>
      </c>
      <c r="O487" s="221" t="s">
        <v>42</v>
      </c>
      <c r="P487" s="221" t="s">
        <v>2540</v>
      </c>
    </row>
    <row r="488" spans="11:16" ht="18" customHeight="1" x14ac:dyDescent="0.25">
      <c r="K488" s="221" t="s">
        <v>1030</v>
      </c>
      <c r="L488" s="221" t="s">
        <v>1031</v>
      </c>
      <c r="M488" s="221" t="s">
        <v>2065</v>
      </c>
      <c r="N488" s="221" t="s">
        <v>2066</v>
      </c>
      <c r="O488" s="221" t="s">
        <v>42</v>
      </c>
      <c r="P488" s="221" t="s">
        <v>2541</v>
      </c>
    </row>
    <row r="489" spans="11:16" ht="18" customHeight="1" x14ac:dyDescent="0.25">
      <c r="K489" s="221" t="s">
        <v>1032</v>
      </c>
      <c r="L489" s="221" t="s">
        <v>1033</v>
      </c>
      <c r="M489" s="221" t="s">
        <v>2065</v>
      </c>
      <c r="N489" s="221" t="s">
        <v>2066</v>
      </c>
      <c r="O489" s="221" t="s">
        <v>42</v>
      </c>
      <c r="P489" s="221" t="s">
        <v>2542</v>
      </c>
    </row>
    <row r="490" spans="11:16" ht="18" customHeight="1" x14ac:dyDescent="0.25">
      <c r="K490" s="221" t="s">
        <v>1034</v>
      </c>
      <c r="L490" s="221" t="s">
        <v>1035</v>
      </c>
      <c r="M490" s="221" t="s">
        <v>2065</v>
      </c>
      <c r="N490" s="221" t="s">
        <v>2066</v>
      </c>
      <c r="O490" s="221" t="s">
        <v>42</v>
      </c>
      <c r="P490" s="221" t="s">
        <v>2543</v>
      </c>
    </row>
    <row r="491" spans="11:16" ht="18" customHeight="1" x14ac:dyDescent="0.25">
      <c r="K491" s="221" t="s">
        <v>1036</v>
      </c>
      <c r="L491" s="221" t="s">
        <v>1037</v>
      </c>
      <c r="M491" s="221" t="s">
        <v>2065</v>
      </c>
      <c r="N491" s="221" t="s">
        <v>2066</v>
      </c>
      <c r="O491" s="221" t="s">
        <v>42</v>
      </c>
      <c r="P491" s="221" t="s">
        <v>2544</v>
      </c>
    </row>
    <row r="492" spans="11:16" ht="18" customHeight="1" x14ac:dyDescent="0.25">
      <c r="K492" s="221" t="s">
        <v>1038</v>
      </c>
      <c r="L492" s="221" t="s">
        <v>1039</v>
      </c>
      <c r="M492" s="221" t="s">
        <v>2065</v>
      </c>
      <c r="N492" s="221" t="s">
        <v>2066</v>
      </c>
      <c r="O492" s="221" t="s">
        <v>42</v>
      </c>
      <c r="P492" s="221" t="s">
        <v>2545</v>
      </c>
    </row>
    <row r="493" spans="11:16" ht="18" customHeight="1" x14ac:dyDescent="0.25">
      <c r="K493" s="221" t="s">
        <v>1040</v>
      </c>
      <c r="L493" s="221" t="s">
        <v>1041</v>
      </c>
      <c r="M493" s="221" t="s">
        <v>2065</v>
      </c>
      <c r="N493" s="221" t="s">
        <v>2066</v>
      </c>
      <c r="O493" s="221" t="s">
        <v>42</v>
      </c>
      <c r="P493" s="221" t="s">
        <v>2546</v>
      </c>
    </row>
    <row r="494" spans="11:16" ht="18" customHeight="1" x14ac:dyDescent="0.25">
      <c r="K494" s="221" t="s">
        <v>1042</v>
      </c>
      <c r="L494" s="221" t="s">
        <v>1043</v>
      </c>
      <c r="M494" s="221" t="s">
        <v>2065</v>
      </c>
      <c r="N494" s="221" t="s">
        <v>2066</v>
      </c>
      <c r="O494" s="221" t="s">
        <v>42</v>
      </c>
      <c r="P494" s="221" t="s">
        <v>2547</v>
      </c>
    </row>
    <row r="495" spans="11:16" ht="18" customHeight="1" x14ac:dyDescent="0.25">
      <c r="K495" s="221" t="s">
        <v>1044</v>
      </c>
      <c r="L495" s="221" t="s">
        <v>2067</v>
      </c>
      <c r="M495" s="221" t="s">
        <v>2065</v>
      </c>
      <c r="N495" s="221" t="s">
        <v>2066</v>
      </c>
      <c r="O495" s="221" t="s">
        <v>42</v>
      </c>
      <c r="P495" s="221" t="s">
        <v>2548</v>
      </c>
    </row>
    <row r="496" spans="11:16" ht="18" customHeight="1" x14ac:dyDescent="0.25">
      <c r="K496" s="221" t="s">
        <v>1045</v>
      </c>
      <c r="L496" s="221" t="s">
        <v>1046</v>
      </c>
      <c r="M496" s="221" t="s">
        <v>32</v>
      </c>
      <c r="N496" s="221" t="s">
        <v>1047</v>
      </c>
      <c r="O496" s="221" t="s">
        <v>39</v>
      </c>
      <c r="P496" s="221"/>
    </row>
    <row r="497" spans="11:16" ht="18" customHeight="1" x14ac:dyDescent="0.25">
      <c r="K497" s="221" t="s">
        <v>1048</v>
      </c>
      <c r="L497" s="221" t="s">
        <v>1049</v>
      </c>
      <c r="M497" s="221" t="s">
        <v>2065</v>
      </c>
      <c r="N497" s="221" t="s">
        <v>2068</v>
      </c>
      <c r="O497" s="221" t="s">
        <v>42</v>
      </c>
      <c r="P497" s="221" t="s">
        <v>2549</v>
      </c>
    </row>
    <row r="498" spans="11:16" ht="18" customHeight="1" x14ac:dyDescent="0.25">
      <c r="K498" s="221" t="s">
        <v>1050</v>
      </c>
      <c r="L498" s="221" t="s">
        <v>1051</v>
      </c>
      <c r="M498" s="221" t="s">
        <v>32</v>
      </c>
      <c r="N498" s="221" t="s">
        <v>33</v>
      </c>
      <c r="O498" s="221" t="s">
        <v>39</v>
      </c>
      <c r="P498" s="221"/>
    </row>
    <row r="499" spans="11:16" ht="18" customHeight="1" x14ac:dyDescent="0.25">
      <c r="K499" s="221" t="s">
        <v>1052</v>
      </c>
      <c r="L499" s="221" t="s">
        <v>1053</v>
      </c>
      <c r="M499" s="221" t="s">
        <v>2065</v>
      </c>
      <c r="N499" s="221" t="s">
        <v>2069</v>
      </c>
      <c r="O499" s="221" t="s">
        <v>42</v>
      </c>
      <c r="P499" s="221" t="s">
        <v>2550</v>
      </c>
    </row>
    <row r="500" spans="11:16" ht="18" customHeight="1" x14ac:dyDescent="0.25">
      <c r="K500" s="221" t="s">
        <v>1054</v>
      </c>
      <c r="L500" s="221" t="s">
        <v>1055</v>
      </c>
      <c r="M500" s="221" t="s">
        <v>2065</v>
      </c>
      <c r="N500" s="221" t="s">
        <v>2069</v>
      </c>
      <c r="O500" s="221" t="s">
        <v>42</v>
      </c>
      <c r="P500" s="221" t="s">
        <v>2551</v>
      </c>
    </row>
    <row r="501" spans="11:16" ht="18" customHeight="1" x14ac:dyDescent="0.25">
      <c r="K501" s="221" t="s">
        <v>1056</v>
      </c>
      <c r="L501" s="221" t="s">
        <v>1057</v>
      </c>
      <c r="M501" s="221" t="s">
        <v>2065</v>
      </c>
      <c r="N501" s="221" t="s">
        <v>2069</v>
      </c>
      <c r="O501" s="221" t="s">
        <v>42</v>
      </c>
      <c r="P501" s="221" t="s">
        <v>2552</v>
      </c>
    </row>
    <row r="502" spans="11:16" ht="18" customHeight="1" x14ac:dyDescent="0.25">
      <c r="K502" s="221" t="s">
        <v>1058</v>
      </c>
      <c r="L502" s="221" t="s">
        <v>1059</v>
      </c>
      <c r="M502" s="221" t="s">
        <v>2065</v>
      </c>
      <c r="N502" s="221" t="s">
        <v>2069</v>
      </c>
      <c r="O502" s="221" t="s">
        <v>42</v>
      </c>
      <c r="P502" s="221" t="s">
        <v>2553</v>
      </c>
    </row>
    <row r="503" spans="11:16" ht="18" customHeight="1" x14ac:dyDescent="0.25">
      <c r="K503" s="221" t="s">
        <v>1060</v>
      </c>
      <c r="L503" s="221" t="s">
        <v>1061</v>
      </c>
      <c r="M503" s="221" t="s">
        <v>2065</v>
      </c>
      <c r="N503" s="221" t="s">
        <v>2069</v>
      </c>
      <c r="O503" s="221" t="s">
        <v>42</v>
      </c>
      <c r="P503" s="221" t="s">
        <v>2554</v>
      </c>
    </row>
    <row r="504" spans="11:16" ht="18" customHeight="1" x14ac:dyDescent="0.25">
      <c r="K504" s="221" t="s">
        <v>1062</v>
      </c>
      <c r="L504" s="221" t="s">
        <v>1063</v>
      </c>
      <c r="M504" s="221" t="s">
        <v>2065</v>
      </c>
      <c r="N504" s="221" t="s">
        <v>2069</v>
      </c>
      <c r="O504" s="221" t="s">
        <v>42</v>
      </c>
      <c r="P504" s="221" t="s">
        <v>2555</v>
      </c>
    </row>
    <row r="505" spans="11:16" ht="18" customHeight="1" x14ac:dyDescent="0.25">
      <c r="K505" s="221" t="s">
        <v>1064</v>
      </c>
      <c r="L505" s="221" t="s">
        <v>1065</v>
      </c>
      <c r="M505" s="221" t="s">
        <v>2065</v>
      </c>
      <c r="N505" s="221" t="s">
        <v>2069</v>
      </c>
      <c r="O505" s="221" t="s">
        <v>42</v>
      </c>
      <c r="P505" s="221" t="s">
        <v>2556</v>
      </c>
    </row>
    <row r="506" spans="11:16" ht="18" customHeight="1" x14ac:dyDescent="0.25">
      <c r="K506" s="221" t="s">
        <v>1066</v>
      </c>
      <c r="L506" s="221" t="s">
        <v>1067</v>
      </c>
      <c r="M506" s="221" t="s">
        <v>2065</v>
      </c>
      <c r="N506" s="221" t="s">
        <v>2069</v>
      </c>
      <c r="O506" s="221" t="s">
        <v>42</v>
      </c>
      <c r="P506" s="221" t="s">
        <v>2557</v>
      </c>
    </row>
    <row r="507" spans="11:16" ht="18" customHeight="1" x14ac:dyDescent="0.25">
      <c r="K507" s="221" t="s">
        <v>1068</v>
      </c>
      <c r="L507" s="221" t="s">
        <v>1069</v>
      </c>
      <c r="M507" s="221" t="s">
        <v>2065</v>
      </c>
      <c r="N507" s="221" t="s">
        <v>2069</v>
      </c>
      <c r="O507" s="221" t="s">
        <v>42</v>
      </c>
      <c r="P507" s="221" t="s">
        <v>2558</v>
      </c>
    </row>
    <row r="508" spans="11:16" ht="18" customHeight="1" x14ac:dyDescent="0.25">
      <c r="K508" s="221" t="s">
        <v>1070</v>
      </c>
      <c r="L508" s="221" t="s">
        <v>1071</v>
      </c>
      <c r="M508" s="221" t="s">
        <v>2065</v>
      </c>
      <c r="N508" s="221" t="s">
        <v>2069</v>
      </c>
      <c r="O508" s="221" t="s">
        <v>42</v>
      </c>
      <c r="P508" s="221" t="s">
        <v>2559</v>
      </c>
    </row>
    <row r="509" spans="11:16" ht="18" customHeight="1" x14ac:dyDescent="0.25">
      <c r="K509" s="221" t="s">
        <v>1072</v>
      </c>
      <c r="L509" s="221" t="s">
        <v>1073</v>
      </c>
      <c r="M509" s="221" t="s">
        <v>2065</v>
      </c>
      <c r="N509" s="221" t="s">
        <v>2069</v>
      </c>
      <c r="O509" s="221" t="s">
        <v>42</v>
      </c>
      <c r="P509" s="221" t="s">
        <v>2560</v>
      </c>
    </row>
    <row r="510" spans="11:16" ht="18" customHeight="1" x14ac:dyDescent="0.25">
      <c r="K510" s="221" t="s">
        <v>1074</v>
      </c>
      <c r="L510" s="221" t="s">
        <v>1075</v>
      </c>
      <c r="M510" s="221" t="s">
        <v>2065</v>
      </c>
      <c r="N510" s="221" t="s">
        <v>2069</v>
      </c>
      <c r="O510" s="221" t="s">
        <v>42</v>
      </c>
      <c r="P510" s="221" t="s">
        <v>2561</v>
      </c>
    </row>
    <row r="511" spans="11:16" ht="18" customHeight="1" x14ac:dyDescent="0.25">
      <c r="K511" s="221" t="s">
        <v>1076</v>
      </c>
      <c r="L511" s="221" t="s">
        <v>1077</v>
      </c>
      <c r="M511" s="221" t="s">
        <v>2065</v>
      </c>
      <c r="N511" s="221" t="s">
        <v>2069</v>
      </c>
      <c r="O511" s="221" t="s">
        <v>42</v>
      </c>
      <c r="P511" s="221" t="s">
        <v>2562</v>
      </c>
    </row>
    <row r="512" spans="11:16" ht="18" customHeight="1" x14ac:dyDescent="0.25">
      <c r="K512" s="221" t="s">
        <v>1078</v>
      </c>
      <c r="L512" s="221" t="s">
        <v>1079</v>
      </c>
      <c r="M512" s="221" t="s">
        <v>2065</v>
      </c>
      <c r="N512" s="221" t="s">
        <v>2069</v>
      </c>
      <c r="O512" s="221" t="s">
        <v>42</v>
      </c>
      <c r="P512" s="221" t="s">
        <v>2563</v>
      </c>
    </row>
    <row r="513" spans="11:16" ht="18" customHeight="1" x14ac:dyDescent="0.25">
      <c r="K513" s="221" t="s">
        <v>1080</v>
      </c>
      <c r="L513" s="221" t="s">
        <v>1081</v>
      </c>
      <c r="M513" s="221" t="s">
        <v>2065</v>
      </c>
      <c r="N513" s="221" t="s">
        <v>2069</v>
      </c>
      <c r="O513" s="221" t="s">
        <v>42</v>
      </c>
      <c r="P513" s="221" t="s">
        <v>2564</v>
      </c>
    </row>
    <row r="514" spans="11:16" ht="18" customHeight="1" x14ac:dyDescent="0.25">
      <c r="K514" s="221" t="s">
        <v>1082</v>
      </c>
      <c r="L514" s="221" t="s">
        <v>1083</v>
      </c>
      <c r="M514" s="221" t="s">
        <v>2065</v>
      </c>
      <c r="N514" s="221" t="s">
        <v>2069</v>
      </c>
      <c r="O514" s="221" t="s">
        <v>42</v>
      </c>
      <c r="P514" s="221" t="s">
        <v>2565</v>
      </c>
    </row>
    <row r="515" spans="11:16" ht="18" customHeight="1" x14ac:dyDescent="0.25">
      <c r="K515" s="221" t="s">
        <v>1084</v>
      </c>
      <c r="L515" s="221" t="s">
        <v>1085</v>
      </c>
      <c r="M515" s="221" t="s">
        <v>2065</v>
      </c>
      <c r="N515" s="221" t="s">
        <v>2069</v>
      </c>
      <c r="O515" s="221" t="s">
        <v>42</v>
      </c>
      <c r="P515" s="221" t="s">
        <v>2566</v>
      </c>
    </row>
    <row r="516" spans="11:16" ht="18" customHeight="1" x14ac:dyDescent="0.25">
      <c r="K516" s="221" t="s">
        <v>1086</v>
      </c>
      <c r="L516" s="221" t="s">
        <v>1087</v>
      </c>
      <c r="M516" s="221" t="s">
        <v>2065</v>
      </c>
      <c r="N516" s="221" t="s">
        <v>2069</v>
      </c>
      <c r="O516" s="221" t="s">
        <v>42</v>
      </c>
      <c r="P516" s="221" t="s">
        <v>2567</v>
      </c>
    </row>
    <row r="517" spans="11:16" ht="18" customHeight="1" x14ac:dyDescent="0.25">
      <c r="K517" s="221" t="s">
        <v>1088</v>
      </c>
      <c r="L517" s="221" t="s">
        <v>1089</v>
      </c>
      <c r="M517" s="221" t="s">
        <v>2065</v>
      </c>
      <c r="N517" s="221" t="s">
        <v>2069</v>
      </c>
      <c r="O517" s="221" t="s">
        <v>42</v>
      </c>
      <c r="P517" s="221" t="s">
        <v>2568</v>
      </c>
    </row>
    <row r="518" spans="11:16" ht="18" customHeight="1" x14ac:dyDescent="0.25">
      <c r="K518" s="221" t="s">
        <v>1090</v>
      </c>
      <c r="L518" s="221" t="s">
        <v>1091</v>
      </c>
      <c r="M518" s="221" t="s">
        <v>2065</v>
      </c>
      <c r="N518" s="221" t="s">
        <v>2069</v>
      </c>
      <c r="O518" s="221" t="s">
        <v>42</v>
      </c>
      <c r="P518" s="221" t="s">
        <v>2569</v>
      </c>
    </row>
    <row r="519" spans="11:16" ht="18" customHeight="1" x14ac:dyDescent="0.25">
      <c r="K519" s="221" t="s">
        <v>1092</v>
      </c>
      <c r="L519" s="221" t="s">
        <v>1093</v>
      </c>
      <c r="M519" s="221" t="s">
        <v>2065</v>
      </c>
      <c r="N519" s="221" t="s">
        <v>2069</v>
      </c>
      <c r="O519" s="221" t="s">
        <v>42</v>
      </c>
      <c r="P519" s="221" t="s">
        <v>2570</v>
      </c>
    </row>
    <row r="520" spans="11:16" ht="18" customHeight="1" x14ac:dyDescent="0.25">
      <c r="K520" s="221" t="s">
        <v>1094</v>
      </c>
      <c r="L520" s="221" t="s">
        <v>1095</v>
      </c>
      <c r="M520" s="221" t="s">
        <v>2065</v>
      </c>
      <c r="N520" s="221" t="s">
        <v>2069</v>
      </c>
      <c r="O520" s="221" t="s">
        <v>42</v>
      </c>
      <c r="P520" s="221" t="s">
        <v>2571</v>
      </c>
    </row>
    <row r="521" spans="11:16" ht="18" customHeight="1" x14ac:dyDescent="0.25">
      <c r="K521" s="221" t="s">
        <v>1096</v>
      </c>
      <c r="L521" s="221" t="s">
        <v>1097</v>
      </c>
      <c r="M521" s="221" t="s">
        <v>2065</v>
      </c>
      <c r="N521" s="221" t="s">
        <v>2069</v>
      </c>
      <c r="O521" s="221" t="s">
        <v>42</v>
      </c>
      <c r="P521" s="221" t="s">
        <v>2572</v>
      </c>
    </row>
    <row r="522" spans="11:16" ht="18" customHeight="1" x14ac:dyDescent="0.25">
      <c r="K522" s="221" t="s">
        <v>1098</v>
      </c>
      <c r="L522" s="221" t="s">
        <v>1099</v>
      </c>
      <c r="M522" s="221" t="s">
        <v>2065</v>
      </c>
      <c r="N522" s="221" t="s">
        <v>2069</v>
      </c>
      <c r="O522" s="221" t="s">
        <v>42</v>
      </c>
      <c r="P522" s="221" t="s">
        <v>2573</v>
      </c>
    </row>
    <row r="523" spans="11:16" ht="18" customHeight="1" x14ac:dyDescent="0.25">
      <c r="K523" s="221" t="s">
        <v>1100</v>
      </c>
      <c r="L523" s="221" t="s">
        <v>1101</v>
      </c>
      <c r="M523" s="221" t="s">
        <v>2065</v>
      </c>
      <c r="N523" s="221" t="s">
        <v>2069</v>
      </c>
      <c r="O523" s="221" t="s">
        <v>42</v>
      </c>
      <c r="P523" s="221" t="s">
        <v>2574</v>
      </c>
    </row>
    <row r="524" spans="11:16" ht="18" customHeight="1" x14ac:dyDescent="0.25">
      <c r="K524" s="221" t="s">
        <v>1102</v>
      </c>
      <c r="L524" s="221" t="s">
        <v>1103</v>
      </c>
      <c r="M524" s="221" t="s">
        <v>2065</v>
      </c>
      <c r="N524" s="221" t="s">
        <v>2069</v>
      </c>
      <c r="O524" s="221" t="s">
        <v>42</v>
      </c>
      <c r="P524" s="221" t="s">
        <v>2575</v>
      </c>
    </row>
    <row r="525" spans="11:16" ht="18" customHeight="1" x14ac:dyDescent="0.25">
      <c r="K525" s="221" t="s">
        <v>1104</v>
      </c>
      <c r="L525" s="221" t="s">
        <v>1105</v>
      </c>
      <c r="M525" s="221" t="s">
        <v>2065</v>
      </c>
      <c r="N525" s="221" t="s">
        <v>2069</v>
      </c>
      <c r="O525" s="221" t="s">
        <v>42</v>
      </c>
      <c r="P525" s="221" t="s">
        <v>2576</v>
      </c>
    </row>
    <row r="526" spans="11:16" ht="18" customHeight="1" x14ac:dyDescent="0.25">
      <c r="K526" s="221" t="s">
        <v>1106</v>
      </c>
      <c r="L526" s="221" t="s">
        <v>1107</v>
      </c>
      <c r="M526" s="221" t="s">
        <v>2065</v>
      </c>
      <c r="N526" s="221" t="s">
        <v>2069</v>
      </c>
      <c r="O526" s="221" t="s">
        <v>42</v>
      </c>
      <c r="P526" s="221" t="s">
        <v>2577</v>
      </c>
    </row>
    <row r="527" spans="11:16" ht="18" customHeight="1" x14ac:dyDescent="0.25">
      <c r="K527" s="221" t="s">
        <v>1108</v>
      </c>
      <c r="L527" s="221" t="s">
        <v>1109</v>
      </c>
      <c r="M527" s="221" t="s">
        <v>2065</v>
      </c>
      <c r="N527" s="221" t="s">
        <v>2069</v>
      </c>
      <c r="O527" s="221" t="s">
        <v>42</v>
      </c>
      <c r="P527" s="221" t="s">
        <v>2175</v>
      </c>
    </row>
    <row r="528" spans="11:16" ht="18" customHeight="1" x14ac:dyDescent="0.25">
      <c r="K528" s="221" t="s">
        <v>1110</v>
      </c>
      <c r="L528" s="221" t="s">
        <v>1111</v>
      </c>
      <c r="M528" s="221" t="s">
        <v>2065</v>
      </c>
      <c r="N528" s="221" t="s">
        <v>2069</v>
      </c>
      <c r="O528" s="221" t="s">
        <v>42</v>
      </c>
      <c r="P528" s="221" t="s">
        <v>2578</v>
      </c>
    </row>
    <row r="529" spans="11:16" ht="18" customHeight="1" x14ac:dyDescent="0.25">
      <c r="K529" s="221" t="s">
        <v>1112</v>
      </c>
      <c r="L529" s="221" t="s">
        <v>1113</v>
      </c>
      <c r="M529" s="221" t="s">
        <v>2065</v>
      </c>
      <c r="N529" s="221" t="s">
        <v>2069</v>
      </c>
      <c r="O529" s="221" t="s">
        <v>42</v>
      </c>
      <c r="P529" s="221" t="s">
        <v>2579</v>
      </c>
    </row>
    <row r="530" spans="11:16" ht="18" customHeight="1" x14ac:dyDescent="0.25">
      <c r="K530" s="221" t="s">
        <v>1114</v>
      </c>
      <c r="L530" s="221" t="s">
        <v>1115</v>
      </c>
      <c r="M530" s="221" t="s">
        <v>2065</v>
      </c>
      <c r="N530" s="221" t="s">
        <v>2069</v>
      </c>
      <c r="O530" s="221" t="s">
        <v>42</v>
      </c>
      <c r="P530" s="221" t="s">
        <v>2580</v>
      </c>
    </row>
    <row r="531" spans="11:16" ht="18" customHeight="1" x14ac:dyDescent="0.25">
      <c r="K531" s="221" t="s">
        <v>1116</v>
      </c>
      <c r="L531" s="221" t="s">
        <v>1117</v>
      </c>
      <c r="M531" s="221" t="s">
        <v>2065</v>
      </c>
      <c r="N531" s="221" t="s">
        <v>2069</v>
      </c>
      <c r="O531" s="221" t="s">
        <v>42</v>
      </c>
      <c r="P531" s="221" t="s">
        <v>2581</v>
      </c>
    </row>
    <row r="532" spans="11:16" ht="18" customHeight="1" x14ac:dyDescent="0.25">
      <c r="K532" s="221" t="s">
        <v>1118</v>
      </c>
      <c r="L532" s="221" t="s">
        <v>1119</v>
      </c>
      <c r="M532" s="221" t="s">
        <v>2065</v>
      </c>
      <c r="N532" s="221" t="s">
        <v>2069</v>
      </c>
      <c r="O532" s="221" t="s">
        <v>42</v>
      </c>
      <c r="P532" s="221" t="s">
        <v>2582</v>
      </c>
    </row>
    <row r="533" spans="11:16" ht="18" customHeight="1" x14ac:dyDescent="0.25">
      <c r="K533" s="221" t="s">
        <v>1120</v>
      </c>
      <c r="L533" s="221" t="s">
        <v>1121</v>
      </c>
      <c r="M533" s="221" t="s">
        <v>2065</v>
      </c>
      <c r="N533" s="221" t="s">
        <v>2069</v>
      </c>
      <c r="O533" s="221" t="s">
        <v>42</v>
      </c>
      <c r="P533" s="221" t="s">
        <v>2583</v>
      </c>
    </row>
    <row r="534" spans="11:16" ht="18" customHeight="1" x14ac:dyDescent="0.25">
      <c r="K534" s="221" t="s">
        <v>1122</v>
      </c>
      <c r="L534" s="221" t="s">
        <v>1123</v>
      </c>
      <c r="M534" s="221" t="s">
        <v>2065</v>
      </c>
      <c r="N534" s="221" t="s">
        <v>2069</v>
      </c>
      <c r="O534" s="221" t="s">
        <v>42</v>
      </c>
      <c r="P534" s="221" t="s">
        <v>2584</v>
      </c>
    </row>
    <row r="535" spans="11:16" ht="18" customHeight="1" x14ac:dyDescent="0.25">
      <c r="K535" s="221" t="s">
        <v>1124</v>
      </c>
      <c r="L535" s="221" t="s">
        <v>1125</v>
      </c>
      <c r="M535" s="221" t="s">
        <v>2065</v>
      </c>
      <c r="N535" s="221" t="s">
        <v>2069</v>
      </c>
      <c r="O535" s="221" t="s">
        <v>42</v>
      </c>
      <c r="P535" s="221" t="s">
        <v>2585</v>
      </c>
    </row>
    <row r="536" spans="11:16" ht="18" customHeight="1" x14ac:dyDescent="0.25">
      <c r="K536" s="221" t="s">
        <v>1126</v>
      </c>
      <c r="L536" s="221" t="s">
        <v>1127</v>
      </c>
      <c r="M536" s="221" t="s">
        <v>2065</v>
      </c>
      <c r="N536" s="221" t="s">
        <v>2069</v>
      </c>
      <c r="O536" s="221" t="s">
        <v>42</v>
      </c>
      <c r="P536" s="221" t="s">
        <v>2586</v>
      </c>
    </row>
    <row r="537" spans="11:16" ht="18" customHeight="1" x14ac:dyDescent="0.25">
      <c r="K537" s="221" t="s">
        <v>1128</v>
      </c>
      <c r="L537" s="221" t="s">
        <v>1129</v>
      </c>
      <c r="M537" s="221" t="s">
        <v>2065</v>
      </c>
      <c r="N537" s="221" t="s">
        <v>2069</v>
      </c>
      <c r="O537" s="221" t="s">
        <v>42</v>
      </c>
      <c r="P537" s="221" t="s">
        <v>2587</v>
      </c>
    </row>
    <row r="538" spans="11:16" ht="18" customHeight="1" x14ac:dyDescent="0.25">
      <c r="K538" s="221" t="s">
        <v>1130</v>
      </c>
      <c r="L538" s="221" t="s">
        <v>1131</v>
      </c>
      <c r="M538" s="221" t="s">
        <v>2065</v>
      </c>
      <c r="N538" s="221" t="s">
        <v>2069</v>
      </c>
      <c r="O538" s="221" t="s">
        <v>42</v>
      </c>
      <c r="P538" s="221" t="s">
        <v>2588</v>
      </c>
    </row>
    <row r="539" spans="11:16" ht="18" customHeight="1" x14ac:dyDescent="0.25">
      <c r="K539" s="221" t="s">
        <v>1132</v>
      </c>
      <c r="L539" s="221" t="s">
        <v>1133</v>
      </c>
      <c r="M539" s="221" t="s">
        <v>2065</v>
      </c>
      <c r="N539" s="221" t="s">
        <v>2069</v>
      </c>
      <c r="O539" s="221" t="s">
        <v>42</v>
      </c>
      <c r="P539" s="221" t="s">
        <v>2589</v>
      </c>
    </row>
    <row r="540" spans="11:16" ht="18" customHeight="1" x14ac:dyDescent="0.25">
      <c r="K540" s="221" t="s">
        <v>1134</v>
      </c>
      <c r="L540" s="221" t="s">
        <v>1135</v>
      </c>
      <c r="M540" s="221" t="s">
        <v>2065</v>
      </c>
      <c r="N540" s="221" t="s">
        <v>2069</v>
      </c>
      <c r="O540" s="221" t="s">
        <v>42</v>
      </c>
      <c r="P540" s="221" t="s">
        <v>2590</v>
      </c>
    </row>
    <row r="541" spans="11:16" ht="18" customHeight="1" x14ac:dyDescent="0.25">
      <c r="K541" s="221" t="s">
        <v>1136</v>
      </c>
      <c r="L541" s="221" t="s">
        <v>1137</v>
      </c>
      <c r="M541" s="221" t="s">
        <v>2065</v>
      </c>
      <c r="N541" s="221" t="s">
        <v>2069</v>
      </c>
      <c r="O541" s="221" t="s">
        <v>42</v>
      </c>
      <c r="P541" s="221" t="s">
        <v>2591</v>
      </c>
    </row>
    <row r="542" spans="11:16" ht="18" customHeight="1" x14ac:dyDescent="0.25">
      <c r="K542" s="221" t="s">
        <v>1138</v>
      </c>
      <c r="L542" s="221" t="s">
        <v>1139</v>
      </c>
      <c r="M542" s="221" t="s">
        <v>2065</v>
      </c>
      <c r="N542" s="221" t="s">
        <v>2069</v>
      </c>
      <c r="O542" s="221" t="s">
        <v>42</v>
      </c>
      <c r="P542" s="221" t="s">
        <v>2592</v>
      </c>
    </row>
    <row r="543" spans="11:16" ht="18" customHeight="1" x14ac:dyDescent="0.25">
      <c r="K543" s="221" t="s">
        <v>1140</v>
      </c>
      <c r="L543" s="221" t="s">
        <v>1141</v>
      </c>
      <c r="M543" s="221" t="s">
        <v>2065</v>
      </c>
      <c r="N543" s="221" t="s">
        <v>2069</v>
      </c>
      <c r="O543" s="221" t="s">
        <v>42</v>
      </c>
      <c r="P543" s="221" t="s">
        <v>2593</v>
      </c>
    </row>
    <row r="544" spans="11:16" ht="18" customHeight="1" x14ac:dyDescent="0.25">
      <c r="K544" s="221" t="s">
        <v>1142</v>
      </c>
      <c r="L544" s="221" t="s">
        <v>1143</v>
      </c>
      <c r="M544" s="221" t="s">
        <v>2065</v>
      </c>
      <c r="N544" s="221" t="s">
        <v>2069</v>
      </c>
      <c r="O544" s="221" t="s">
        <v>42</v>
      </c>
      <c r="P544" s="221" t="s">
        <v>2594</v>
      </c>
    </row>
    <row r="545" spans="11:16" ht="18" customHeight="1" x14ac:dyDescent="0.25">
      <c r="K545" s="221" t="s">
        <v>1144</v>
      </c>
      <c r="L545" s="221" t="s">
        <v>1145</v>
      </c>
      <c r="M545" s="221" t="s">
        <v>2065</v>
      </c>
      <c r="N545" s="221" t="s">
        <v>2069</v>
      </c>
      <c r="O545" s="221" t="s">
        <v>42</v>
      </c>
      <c r="P545" s="221" t="s">
        <v>2595</v>
      </c>
    </row>
    <row r="546" spans="11:16" ht="18" customHeight="1" x14ac:dyDescent="0.25">
      <c r="K546" s="221" t="s">
        <v>1146</v>
      </c>
      <c r="L546" s="221" t="s">
        <v>1147</v>
      </c>
      <c r="M546" s="221" t="s">
        <v>2065</v>
      </c>
      <c r="N546" s="221" t="s">
        <v>2069</v>
      </c>
      <c r="O546" s="221" t="s">
        <v>42</v>
      </c>
      <c r="P546" s="221" t="s">
        <v>2596</v>
      </c>
    </row>
    <row r="547" spans="11:16" ht="18" customHeight="1" x14ac:dyDescent="0.25">
      <c r="K547" s="221" t="s">
        <v>1148</v>
      </c>
      <c r="L547" s="221" t="s">
        <v>1149</v>
      </c>
      <c r="M547" s="221" t="s">
        <v>2065</v>
      </c>
      <c r="N547" s="221" t="s">
        <v>2069</v>
      </c>
      <c r="O547" s="221" t="s">
        <v>42</v>
      </c>
      <c r="P547" s="221" t="s">
        <v>2597</v>
      </c>
    </row>
    <row r="548" spans="11:16" ht="18" customHeight="1" x14ac:dyDescent="0.25">
      <c r="K548" s="221" t="s">
        <v>1150</v>
      </c>
      <c r="L548" s="221" t="s">
        <v>1151</v>
      </c>
      <c r="M548" s="221" t="s">
        <v>2065</v>
      </c>
      <c r="N548" s="221" t="s">
        <v>2069</v>
      </c>
      <c r="O548" s="221" t="s">
        <v>42</v>
      </c>
      <c r="P548" s="221" t="s">
        <v>2598</v>
      </c>
    </row>
    <row r="549" spans="11:16" ht="18" customHeight="1" x14ac:dyDescent="0.25">
      <c r="K549" s="221" t="s">
        <v>1152</v>
      </c>
      <c r="L549" s="221" t="s">
        <v>1153</v>
      </c>
      <c r="M549" s="221" t="s">
        <v>32</v>
      </c>
      <c r="N549" s="221" t="s">
        <v>1154</v>
      </c>
      <c r="O549" s="221" t="s">
        <v>39</v>
      </c>
      <c r="P549" s="221"/>
    </row>
    <row r="550" spans="11:16" ht="18" customHeight="1" x14ac:dyDescent="0.25">
      <c r="K550" s="221" t="s">
        <v>1155</v>
      </c>
      <c r="L550" s="221" t="s">
        <v>1156</v>
      </c>
      <c r="M550" s="221" t="s">
        <v>2065</v>
      </c>
      <c r="N550" s="221" t="s">
        <v>2070</v>
      </c>
      <c r="O550" s="221" t="s">
        <v>42</v>
      </c>
      <c r="P550" s="221" t="s">
        <v>2599</v>
      </c>
    </row>
    <row r="551" spans="11:16" ht="18" customHeight="1" x14ac:dyDescent="0.25">
      <c r="K551" s="221" t="s">
        <v>1157</v>
      </c>
      <c r="L551" s="221" t="s">
        <v>1158</v>
      </c>
      <c r="M551" s="221" t="s">
        <v>2065</v>
      </c>
      <c r="N551" s="221" t="s">
        <v>2070</v>
      </c>
      <c r="O551" s="221" t="s">
        <v>42</v>
      </c>
      <c r="P551" s="221" t="s">
        <v>2600</v>
      </c>
    </row>
    <row r="552" spans="11:16" ht="18" customHeight="1" x14ac:dyDescent="0.25">
      <c r="K552" s="221" t="s">
        <v>1159</v>
      </c>
      <c r="L552" s="221" t="s">
        <v>1160</v>
      </c>
      <c r="M552" s="221" t="s">
        <v>2065</v>
      </c>
      <c r="N552" s="221" t="s">
        <v>2070</v>
      </c>
      <c r="O552" s="221" t="s">
        <v>42</v>
      </c>
      <c r="P552" s="221" t="s">
        <v>2601</v>
      </c>
    </row>
    <row r="553" spans="11:16" ht="18" customHeight="1" x14ac:dyDescent="0.25">
      <c r="K553" s="221" t="s">
        <v>1161</v>
      </c>
      <c r="L553" s="221" t="s">
        <v>1162</v>
      </c>
      <c r="M553" s="221" t="s">
        <v>32</v>
      </c>
      <c r="N553" s="221" t="s">
        <v>1163</v>
      </c>
      <c r="O553" s="221" t="s">
        <v>39</v>
      </c>
      <c r="P553" s="221"/>
    </row>
    <row r="554" spans="11:16" ht="18" customHeight="1" x14ac:dyDescent="0.25">
      <c r="K554" s="221" t="s">
        <v>1164</v>
      </c>
      <c r="L554" s="221" t="s">
        <v>1165</v>
      </c>
      <c r="M554" s="221" t="s">
        <v>2065</v>
      </c>
      <c r="N554" s="221" t="s">
        <v>2071</v>
      </c>
      <c r="O554" s="221" t="s">
        <v>42</v>
      </c>
      <c r="P554" s="221" t="s">
        <v>2602</v>
      </c>
    </row>
    <row r="555" spans="11:16" ht="18" customHeight="1" x14ac:dyDescent="0.25">
      <c r="K555" s="221" t="s">
        <v>1166</v>
      </c>
      <c r="L555" s="221" t="s">
        <v>1167</v>
      </c>
      <c r="M555" s="221" t="s">
        <v>2065</v>
      </c>
      <c r="N555" s="221" t="s">
        <v>2071</v>
      </c>
      <c r="O555" s="221" t="s">
        <v>42</v>
      </c>
      <c r="P555" s="221" t="s">
        <v>2603</v>
      </c>
    </row>
    <row r="556" spans="11:16" ht="18" customHeight="1" x14ac:dyDescent="0.25">
      <c r="K556" s="221" t="s">
        <v>1168</v>
      </c>
      <c r="L556" s="221" t="s">
        <v>1169</v>
      </c>
      <c r="M556" s="221" t="s">
        <v>2065</v>
      </c>
      <c r="N556" s="221" t="s">
        <v>2071</v>
      </c>
      <c r="O556" s="221" t="s">
        <v>42</v>
      </c>
      <c r="P556" s="221" t="s">
        <v>2604</v>
      </c>
    </row>
    <row r="557" spans="11:16" ht="18" customHeight="1" x14ac:dyDescent="0.25">
      <c r="K557" s="221" t="s">
        <v>1170</v>
      </c>
      <c r="L557" s="221" t="s">
        <v>1171</v>
      </c>
      <c r="M557" s="221" t="s">
        <v>2065</v>
      </c>
      <c r="N557" s="221" t="s">
        <v>2071</v>
      </c>
      <c r="O557" s="221" t="s">
        <v>42</v>
      </c>
      <c r="P557" s="221" t="s">
        <v>2605</v>
      </c>
    </row>
    <row r="558" spans="11:16" ht="18" customHeight="1" x14ac:dyDescent="0.25">
      <c r="K558" s="221" t="s">
        <v>1172</v>
      </c>
      <c r="L558" s="221" t="s">
        <v>1173</v>
      </c>
      <c r="M558" s="221" t="s">
        <v>2065</v>
      </c>
      <c r="N558" s="221" t="s">
        <v>2071</v>
      </c>
      <c r="O558" s="221" t="s">
        <v>42</v>
      </c>
      <c r="P558" s="221" t="s">
        <v>2606</v>
      </c>
    </row>
    <row r="559" spans="11:16" ht="18" customHeight="1" x14ac:dyDescent="0.25">
      <c r="K559" s="221" t="s">
        <v>1174</v>
      </c>
      <c r="L559" s="221" t="s">
        <v>1175</v>
      </c>
      <c r="M559" s="221" t="s">
        <v>2065</v>
      </c>
      <c r="N559" s="221" t="s">
        <v>2071</v>
      </c>
      <c r="O559" s="221" t="s">
        <v>42</v>
      </c>
      <c r="P559" s="221" t="s">
        <v>2607</v>
      </c>
    </row>
    <row r="560" spans="11:16" ht="18" customHeight="1" x14ac:dyDescent="0.25">
      <c r="K560" s="221" t="s">
        <v>1176</v>
      </c>
      <c r="L560" s="221" t="s">
        <v>1177</v>
      </c>
      <c r="M560" s="221" t="s">
        <v>2065</v>
      </c>
      <c r="N560" s="221" t="s">
        <v>2071</v>
      </c>
      <c r="O560" s="221" t="s">
        <v>42</v>
      </c>
      <c r="P560" s="221" t="s">
        <v>2608</v>
      </c>
    </row>
    <row r="561" spans="11:16" ht="18" customHeight="1" x14ac:dyDescent="0.25">
      <c r="K561" s="221" t="s">
        <v>1178</v>
      </c>
      <c r="L561" s="221" t="s">
        <v>1179</v>
      </c>
      <c r="M561" s="221" t="s">
        <v>2065</v>
      </c>
      <c r="N561" s="221" t="s">
        <v>2071</v>
      </c>
      <c r="O561" s="221" t="s">
        <v>42</v>
      </c>
      <c r="P561" s="221" t="s">
        <v>2609</v>
      </c>
    </row>
    <row r="562" spans="11:16" ht="18" customHeight="1" x14ac:dyDescent="0.25">
      <c r="K562" s="221" t="s">
        <v>1180</v>
      </c>
      <c r="L562" s="221" t="s">
        <v>1181</v>
      </c>
      <c r="M562" s="221" t="s">
        <v>2065</v>
      </c>
      <c r="N562" s="221" t="s">
        <v>2071</v>
      </c>
      <c r="O562" s="221" t="s">
        <v>42</v>
      </c>
      <c r="P562" s="221" t="s">
        <v>2610</v>
      </c>
    </row>
    <row r="563" spans="11:16" ht="18" customHeight="1" x14ac:dyDescent="0.25">
      <c r="K563" s="221" t="s">
        <v>1182</v>
      </c>
      <c r="L563" s="221" t="s">
        <v>1183</v>
      </c>
      <c r="M563" s="221" t="s">
        <v>2065</v>
      </c>
      <c r="N563" s="221" t="s">
        <v>2071</v>
      </c>
      <c r="O563" s="221" t="s">
        <v>42</v>
      </c>
      <c r="P563" s="221" t="s">
        <v>2611</v>
      </c>
    </row>
    <row r="564" spans="11:16" ht="18" customHeight="1" x14ac:dyDescent="0.25">
      <c r="K564" s="221" t="s">
        <v>1184</v>
      </c>
      <c r="L564" s="221" t="s">
        <v>1185</v>
      </c>
      <c r="M564" s="221" t="s">
        <v>2065</v>
      </c>
      <c r="N564" s="221" t="s">
        <v>2071</v>
      </c>
      <c r="O564" s="221" t="s">
        <v>42</v>
      </c>
      <c r="P564" s="221" t="s">
        <v>2612</v>
      </c>
    </row>
    <row r="565" spans="11:16" ht="18" customHeight="1" x14ac:dyDescent="0.25">
      <c r="K565" s="221" t="s">
        <v>1186</v>
      </c>
      <c r="L565" s="221" t="s">
        <v>1187</v>
      </c>
      <c r="M565" s="221" t="s">
        <v>2065</v>
      </c>
      <c r="N565" s="221" t="s">
        <v>2071</v>
      </c>
      <c r="O565" s="221" t="s">
        <v>42</v>
      </c>
      <c r="P565" s="221" t="s">
        <v>2613</v>
      </c>
    </row>
    <row r="566" spans="11:16" ht="18" customHeight="1" x14ac:dyDescent="0.25">
      <c r="K566" s="221" t="s">
        <v>1188</v>
      </c>
      <c r="L566" s="221" t="s">
        <v>1189</v>
      </c>
      <c r="M566" s="221" t="s">
        <v>2065</v>
      </c>
      <c r="N566" s="221" t="s">
        <v>2071</v>
      </c>
      <c r="O566" s="221" t="s">
        <v>42</v>
      </c>
      <c r="P566" s="221" t="s">
        <v>2614</v>
      </c>
    </row>
    <row r="567" spans="11:16" ht="18" customHeight="1" x14ac:dyDescent="0.25">
      <c r="K567" s="221" t="s">
        <v>1190</v>
      </c>
      <c r="L567" s="221" t="s">
        <v>1191</v>
      </c>
      <c r="M567" s="221" t="s">
        <v>2065</v>
      </c>
      <c r="N567" s="221" t="s">
        <v>2071</v>
      </c>
      <c r="O567" s="221" t="s">
        <v>42</v>
      </c>
      <c r="P567" s="221" t="s">
        <v>2615</v>
      </c>
    </row>
    <row r="568" spans="11:16" ht="18" customHeight="1" x14ac:dyDescent="0.25">
      <c r="K568" s="221" t="s">
        <v>1192</v>
      </c>
      <c r="L568" s="221" t="s">
        <v>1193</v>
      </c>
      <c r="M568" s="221" t="s">
        <v>2065</v>
      </c>
      <c r="N568" s="221" t="s">
        <v>2071</v>
      </c>
      <c r="O568" s="221" t="s">
        <v>42</v>
      </c>
      <c r="P568" s="221" t="s">
        <v>2616</v>
      </c>
    </row>
    <row r="569" spans="11:16" ht="18" customHeight="1" x14ac:dyDescent="0.25">
      <c r="K569" s="221" t="s">
        <v>1194</v>
      </c>
      <c r="L569" s="221" t="s">
        <v>1195</v>
      </c>
      <c r="M569" s="221" t="s">
        <v>2065</v>
      </c>
      <c r="N569" s="221" t="s">
        <v>2071</v>
      </c>
      <c r="O569" s="221" t="s">
        <v>42</v>
      </c>
      <c r="P569" s="221" t="s">
        <v>2617</v>
      </c>
    </row>
    <row r="570" spans="11:16" ht="18" customHeight="1" x14ac:dyDescent="0.25">
      <c r="K570" s="221" t="s">
        <v>1196</v>
      </c>
      <c r="L570" s="221" t="s">
        <v>1197</v>
      </c>
      <c r="M570" s="221" t="s">
        <v>1198</v>
      </c>
      <c r="N570" s="221" t="s">
        <v>1199</v>
      </c>
      <c r="O570" s="221" t="s">
        <v>39</v>
      </c>
      <c r="P570" s="221"/>
    </row>
    <row r="571" spans="11:16" ht="18" customHeight="1" x14ac:dyDescent="0.25">
      <c r="K571" s="221" t="s">
        <v>1200</v>
      </c>
      <c r="L571" s="221" t="s">
        <v>1201</v>
      </c>
      <c r="M571" s="221" t="s">
        <v>2056</v>
      </c>
      <c r="N571" s="221" t="s">
        <v>2057</v>
      </c>
      <c r="O571" s="221" t="s">
        <v>42</v>
      </c>
      <c r="P571" s="221" t="s">
        <v>2618</v>
      </c>
    </row>
    <row r="572" spans="11:16" ht="18" customHeight="1" x14ac:dyDescent="0.25">
      <c r="K572" s="221" t="s">
        <v>1202</v>
      </c>
      <c r="L572" s="221" t="s">
        <v>1203</v>
      </c>
      <c r="M572" s="221" t="s">
        <v>2056</v>
      </c>
      <c r="N572" s="221" t="s">
        <v>2057</v>
      </c>
      <c r="O572" s="221" t="s">
        <v>42</v>
      </c>
      <c r="P572" s="221" t="s">
        <v>2619</v>
      </c>
    </row>
    <row r="573" spans="11:16" ht="18" customHeight="1" x14ac:dyDescent="0.25">
      <c r="K573" s="221" t="s">
        <v>1204</v>
      </c>
      <c r="L573" s="221" t="s">
        <v>1205</v>
      </c>
      <c r="M573" s="221" t="s">
        <v>2056</v>
      </c>
      <c r="N573" s="221" t="s">
        <v>2057</v>
      </c>
      <c r="O573" s="221" t="s">
        <v>42</v>
      </c>
      <c r="P573" s="221" t="s">
        <v>2620</v>
      </c>
    </row>
    <row r="574" spans="11:16" ht="18" customHeight="1" x14ac:dyDescent="0.25">
      <c r="K574" s="221" t="s">
        <v>1206</v>
      </c>
      <c r="L574" s="221" t="s">
        <v>1207</v>
      </c>
      <c r="M574" s="221" t="s">
        <v>1198</v>
      </c>
      <c r="N574" s="221" t="s">
        <v>1208</v>
      </c>
      <c r="O574" s="221" t="s">
        <v>39</v>
      </c>
      <c r="P574" s="221"/>
    </row>
    <row r="575" spans="11:16" ht="18" customHeight="1" x14ac:dyDescent="0.25">
      <c r="K575" s="221" t="s">
        <v>1209</v>
      </c>
      <c r="L575" s="221" t="s">
        <v>1210</v>
      </c>
      <c r="M575" s="221" t="s">
        <v>2056</v>
      </c>
      <c r="N575" s="221" t="s">
        <v>2058</v>
      </c>
      <c r="O575" s="221" t="s">
        <v>42</v>
      </c>
      <c r="P575" s="221" t="s">
        <v>2621</v>
      </c>
    </row>
    <row r="576" spans="11:16" ht="18" customHeight="1" x14ac:dyDescent="0.25">
      <c r="K576" s="221" t="s">
        <v>1211</v>
      </c>
      <c r="L576" s="221" t="s">
        <v>1212</v>
      </c>
      <c r="M576" s="221" t="s">
        <v>2056</v>
      </c>
      <c r="N576" s="221" t="s">
        <v>2058</v>
      </c>
      <c r="O576" s="221" t="s">
        <v>42</v>
      </c>
      <c r="P576" s="221" t="s">
        <v>2622</v>
      </c>
    </row>
    <row r="577" spans="11:16" ht="18" customHeight="1" x14ac:dyDescent="0.25">
      <c r="K577" s="221" t="s">
        <v>1213</v>
      </c>
      <c r="L577" s="221" t="s">
        <v>1214</v>
      </c>
      <c r="M577" s="221" t="s">
        <v>2056</v>
      </c>
      <c r="N577" s="221" t="s">
        <v>2058</v>
      </c>
      <c r="O577" s="221" t="s">
        <v>42</v>
      </c>
      <c r="P577" s="221" t="s">
        <v>2623</v>
      </c>
    </row>
    <row r="578" spans="11:16" ht="18" customHeight="1" x14ac:dyDescent="0.25">
      <c r="K578" s="221" t="s">
        <v>1215</v>
      </c>
      <c r="L578" s="221" t="s">
        <v>1216</v>
      </c>
      <c r="M578" s="221" t="s">
        <v>2056</v>
      </c>
      <c r="N578" s="221" t="s">
        <v>2058</v>
      </c>
      <c r="O578" s="221" t="s">
        <v>42</v>
      </c>
      <c r="P578" s="221" t="s">
        <v>2624</v>
      </c>
    </row>
    <row r="579" spans="11:16" ht="18" customHeight="1" x14ac:dyDescent="0.25">
      <c r="K579" s="221" t="s">
        <v>1217</v>
      </c>
      <c r="L579" s="221" t="s">
        <v>1218</v>
      </c>
      <c r="M579" s="221" t="s">
        <v>2056</v>
      </c>
      <c r="N579" s="221" t="s">
        <v>2058</v>
      </c>
      <c r="O579" s="221" t="s">
        <v>42</v>
      </c>
      <c r="P579" s="221" t="s">
        <v>2625</v>
      </c>
    </row>
    <row r="580" spans="11:16" ht="18" customHeight="1" x14ac:dyDescent="0.25">
      <c r="K580" s="221" t="s">
        <v>1219</v>
      </c>
      <c r="L580" s="221" t="s">
        <v>1220</v>
      </c>
      <c r="M580" s="221" t="s">
        <v>1198</v>
      </c>
      <c r="N580" s="221" t="s">
        <v>1221</v>
      </c>
      <c r="O580" s="221" t="s">
        <v>39</v>
      </c>
      <c r="P580" s="221"/>
    </row>
    <row r="581" spans="11:16" ht="18" customHeight="1" x14ac:dyDescent="0.25">
      <c r="K581" s="221" t="s">
        <v>1222</v>
      </c>
      <c r="L581" s="221" t="s">
        <v>1223</v>
      </c>
      <c r="M581" s="221" t="s">
        <v>2056</v>
      </c>
      <c r="N581" s="221" t="s">
        <v>2059</v>
      </c>
      <c r="O581" s="221" t="s">
        <v>42</v>
      </c>
      <c r="P581" s="221" t="s">
        <v>2626</v>
      </c>
    </row>
    <row r="582" spans="11:16" ht="18" customHeight="1" x14ac:dyDescent="0.25">
      <c r="K582" s="221" t="s">
        <v>1224</v>
      </c>
      <c r="L582" s="221" t="s">
        <v>1225</v>
      </c>
      <c r="M582" s="221" t="s">
        <v>2056</v>
      </c>
      <c r="N582" s="221" t="s">
        <v>2059</v>
      </c>
      <c r="O582" s="221" t="s">
        <v>42</v>
      </c>
      <c r="P582" s="221" t="s">
        <v>2627</v>
      </c>
    </row>
    <row r="583" spans="11:16" ht="18" customHeight="1" x14ac:dyDescent="0.25">
      <c r="K583" s="221" t="s">
        <v>1226</v>
      </c>
      <c r="L583" s="221" t="s">
        <v>1227</v>
      </c>
      <c r="M583" s="221" t="s">
        <v>2056</v>
      </c>
      <c r="N583" s="221" t="s">
        <v>2059</v>
      </c>
      <c r="O583" s="221" t="s">
        <v>42</v>
      </c>
      <c r="P583" s="221" t="s">
        <v>2628</v>
      </c>
    </row>
    <row r="584" spans="11:16" ht="18" customHeight="1" x14ac:dyDescent="0.25">
      <c r="K584" s="221" t="s">
        <v>1228</v>
      </c>
      <c r="L584" s="221" t="s">
        <v>1229</v>
      </c>
      <c r="M584" s="221" t="s">
        <v>1198</v>
      </c>
      <c r="N584" s="221" t="s">
        <v>1230</v>
      </c>
      <c r="O584" s="221" t="s">
        <v>39</v>
      </c>
      <c r="P584" s="221"/>
    </row>
    <row r="585" spans="11:16" ht="18" customHeight="1" x14ac:dyDescent="0.25">
      <c r="K585" s="221" t="s">
        <v>1231</v>
      </c>
      <c r="L585" s="221" t="s">
        <v>1232</v>
      </c>
      <c r="M585" s="221" t="s">
        <v>2056</v>
      </c>
      <c r="N585" s="221" t="s">
        <v>2060</v>
      </c>
      <c r="O585" s="221" t="s">
        <v>42</v>
      </c>
      <c r="P585" s="221" t="s">
        <v>2629</v>
      </c>
    </row>
    <row r="586" spans="11:16" ht="18" customHeight="1" x14ac:dyDescent="0.25">
      <c r="K586" s="221" t="s">
        <v>1233</v>
      </c>
      <c r="L586" s="221" t="s">
        <v>1234</v>
      </c>
      <c r="M586" s="221" t="s">
        <v>2056</v>
      </c>
      <c r="N586" s="221" t="s">
        <v>2060</v>
      </c>
      <c r="O586" s="221" t="s">
        <v>42</v>
      </c>
      <c r="P586" s="221" t="s">
        <v>2630</v>
      </c>
    </row>
    <row r="587" spans="11:16" ht="18" customHeight="1" x14ac:dyDescent="0.25">
      <c r="K587" s="221" t="s">
        <v>1235</v>
      </c>
      <c r="L587" s="221" t="s">
        <v>1236</v>
      </c>
      <c r="M587" s="221" t="s">
        <v>2056</v>
      </c>
      <c r="N587" s="221" t="s">
        <v>2060</v>
      </c>
      <c r="O587" s="221" t="s">
        <v>42</v>
      </c>
      <c r="P587" s="221" t="s">
        <v>2631</v>
      </c>
    </row>
    <row r="588" spans="11:16" ht="18" customHeight="1" x14ac:dyDescent="0.25">
      <c r="K588" s="221" t="s">
        <v>1237</v>
      </c>
      <c r="L588" s="221" t="s">
        <v>2061</v>
      </c>
      <c r="M588" s="221" t="s">
        <v>2056</v>
      </c>
      <c r="N588" s="221" t="s">
        <v>2060</v>
      </c>
      <c r="O588" s="221" t="s">
        <v>42</v>
      </c>
      <c r="P588" s="221" t="s">
        <v>2632</v>
      </c>
    </row>
    <row r="589" spans="11:16" ht="18" customHeight="1" x14ac:dyDescent="0.25">
      <c r="K589" s="221" t="s">
        <v>1238</v>
      </c>
      <c r="L589" s="221" t="s">
        <v>1239</v>
      </c>
      <c r="M589" s="221" t="s">
        <v>2056</v>
      </c>
      <c r="N589" s="221" t="s">
        <v>2060</v>
      </c>
      <c r="O589" s="221" t="s">
        <v>42</v>
      </c>
      <c r="P589" s="221" t="s">
        <v>2633</v>
      </c>
    </row>
    <row r="590" spans="11:16" ht="18" customHeight="1" x14ac:dyDescent="0.25">
      <c r="K590" s="221" t="s">
        <v>1240</v>
      </c>
      <c r="L590" s="221" t="s">
        <v>1241</v>
      </c>
      <c r="M590" s="221" t="s">
        <v>2056</v>
      </c>
      <c r="N590" s="221" t="s">
        <v>2060</v>
      </c>
      <c r="O590" s="221" t="s">
        <v>42</v>
      </c>
      <c r="P590" s="221" t="s">
        <v>2634</v>
      </c>
    </row>
    <row r="591" spans="11:16" ht="18" customHeight="1" x14ac:dyDescent="0.25">
      <c r="K591" s="221" t="s">
        <v>1242</v>
      </c>
      <c r="L591" s="221" t="s">
        <v>1243</v>
      </c>
      <c r="M591" s="221" t="s">
        <v>1244</v>
      </c>
      <c r="N591" s="221" t="s">
        <v>1245</v>
      </c>
      <c r="O591" s="221" t="s">
        <v>39</v>
      </c>
      <c r="P591" s="221"/>
    </row>
    <row r="592" spans="11:16" ht="18" customHeight="1" x14ac:dyDescent="0.25">
      <c r="K592" s="221" t="s">
        <v>1246</v>
      </c>
      <c r="L592" s="221" t="s">
        <v>1247</v>
      </c>
      <c r="M592" s="221" t="s">
        <v>2063</v>
      </c>
      <c r="N592" s="221" t="s">
        <v>2062</v>
      </c>
      <c r="O592" s="221" t="s">
        <v>42</v>
      </c>
      <c r="P592" s="221" t="s">
        <v>2635</v>
      </c>
    </row>
    <row r="593" spans="11:16" ht="18" customHeight="1" x14ac:dyDescent="0.25">
      <c r="K593" s="221" t="s">
        <v>1248</v>
      </c>
      <c r="L593" s="221" t="s">
        <v>1249</v>
      </c>
      <c r="M593" s="221" t="s">
        <v>2063</v>
      </c>
      <c r="N593" s="221" t="s">
        <v>2062</v>
      </c>
      <c r="O593" s="221" t="s">
        <v>42</v>
      </c>
      <c r="P593" s="221" t="s">
        <v>2636</v>
      </c>
    </row>
    <row r="594" spans="11:16" ht="18" customHeight="1" x14ac:dyDescent="0.25">
      <c r="K594" s="221" t="s">
        <v>1250</v>
      </c>
      <c r="L594" s="221" t="s">
        <v>1251</v>
      </c>
      <c r="M594" s="221" t="s">
        <v>35</v>
      </c>
      <c r="N594" s="221" t="s">
        <v>1252</v>
      </c>
      <c r="O594" s="221" t="s">
        <v>39</v>
      </c>
      <c r="P594" s="221"/>
    </row>
    <row r="595" spans="11:16" ht="18" customHeight="1" x14ac:dyDescent="0.25">
      <c r="K595" s="221" t="s">
        <v>1253</v>
      </c>
      <c r="L595" s="221" t="s">
        <v>1254</v>
      </c>
      <c r="M595" s="221" t="s">
        <v>2072</v>
      </c>
      <c r="N595" s="221" t="s">
        <v>2073</v>
      </c>
      <c r="O595" s="221" t="s">
        <v>42</v>
      </c>
      <c r="P595" s="221" t="s">
        <v>2637</v>
      </c>
    </row>
    <row r="596" spans="11:16" ht="18" customHeight="1" x14ac:dyDescent="0.25">
      <c r="K596" s="221" t="s">
        <v>1255</v>
      </c>
      <c r="L596" s="221" t="s">
        <v>1256</v>
      </c>
      <c r="M596" s="221" t="s">
        <v>2072</v>
      </c>
      <c r="N596" s="221" t="s">
        <v>2073</v>
      </c>
      <c r="O596" s="221" t="s">
        <v>42</v>
      </c>
      <c r="P596" s="221" t="s">
        <v>2638</v>
      </c>
    </row>
    <row r="597" spans="11:16" ht="18" customHeight="1" x14ac:dyDescent="0.25">
      <c r="K597" s="221" t="s">
        <v>1257</v>
      </c>
      <c r="L597" s="221" t="s">
        <v>1258</v>
      </c>
      <c r="M597" s="221" t="s">
        <v>2072</v>
      </c>
      <c r="N597" s="221" t="s">
        <v>2073</v>
      </c>
      <c r="O597" s="221" t="s">
        <v>42</v>
      </c>
      <c r="P597" s="221" t="s">
        <v>2639</v>
      </c>
    </row>
    <row r="598" spans="11:16" ht="18" customHeight="1" x14ac:dyDescent="0.25">
      <c r="K598" s="221" t="s">
        <v>1259</v>
      </c>
      <c r="L598" s="221" t="s">
        <v>1260</v>
      </c>
      <c r="M598" s="221" t="s">
        <v>2072</v>
      </c>
      <c r="N598" s="221" t="s">
        <v>2073</v>
      </c>
      <c r="O598" s="221" t="s">
        <v>42</v>
      </c>
      <c r="P598" s="221" t="s">
        <v>2640</v>
      </c>
    </row>
    <row r="599" spans="11:16" ht="18" customHeight="1" x14ac:dyDescent="0.25">
      <c r="K599" s="221" t="s">
        <v>1261</v>
      </c>
      <c r="L599" s="221" t="s">
        <v>1262</v>
      </c>
      <c r="M599" s="221" t="s">
        <v>2072</v>
      </c>
      <c r="N599" s="221" t="s">
        <v>2073</v>
      </c>
      <c r="O599" s="221" t="s">
        <v>42</v>
      </c>
      <c r="P599" s="221" t="s">
        <v>2641</v>
      </c>
    </row>
    <row r="600" spans="11:16" ht="18" customHeight="1" x14ac:dyDescent="0.25">
      <c r="K600" s="221" t="s">
        <v>1263</v>
      </c>
      <c r="L600" s="221" t="s">
        <v>1264</v>
      </c>
      <c r="M600" s="221" t="s">
        <v>2072</v>
      </c>
      <c r="N600" s="221" t="s">
        <v>2073</v>
      </c>
      <c r="O600" s="221" t="s">
        <v>42</v>
      </c>
      <c r="P600" s="221" t="s">
        <v>2642</v>
      </c>
    </row>
    <row r="601" spans="11:16" ht="18" customHeight="1" x14ac:dyDescent="0.25">
      <c r="K601" s="221" t="s">
        <v>1265</v>
      </c>
      <c r="L601" s="221" t="s">
        <v>1266</v>
      </c>
      <c r="M601" s="221" t="s">
        <v>2072</v>
      </c>
      <c r="N601" s="221" t="s">
        <v>2073</v>
      </c>
      <c r="O601" s="221" t="s">
        <v>42</v>
      </c>
      <c r="P601" s="221" t="s">
        <v>2643</v>
      </c>
    </row>
    <row r="602" spans="11:16" ht="18" customHeight="1" x14ac:dyDescent="0.25">
      <c r="K602" s="221" t="s">
        <v>1267</v>
      </c>
      <c r="L602" s="221" t="s">
        <v>1268</v>
      </c>
      <c r="M602" s="221" t="s">
        <v>2072</v>
      </c>
      <c r="N602" s="221" t="s">
        <v>2073</v>
      </c>
      <c r="O602" s="221" t="s">
        <v>42</v>
      </c>
      <c r="P602" s="221" t="s">
        <v>2644</v>
      </c>
    </row>
    <row r="603" spans="11:16" ht="18" customHeight="1" x14ac:dyDescent="0.25">
      <c r="K603" s="221" t="s">
        <v>1269</v>
      </c>
      <c r="L603" s="221" t="s">
        <v>1270</v>
      </c>
      <c r="M603" s="221" t="s">
        <v>2072</v>
      </c>
      <c r="N603" s="221" t="s">
        <v>2073</v>
      </c>
      <c r="O603" s="221" t="s">
        <v>42</v>
      </c>
      <c r="P603" s="221" t="s">
        <v>2645</v>
      </c>
    </row>
    <row r="604" spans="11:16" ht="18" customHeight="1" x14ac:dyDescent="0.25">
      <c r="K604" s="221" t="s">
        <v>1271</v>
      </c>
      <c r="L604" s="221" t="s">
        <v>1272</v>
      </c>
      <c r="M604" s="221" t="s">
        <v>35</v>
      </c>
      <c r="N604" s="221" t="s">
        <v>36</v>
      </c>
      <c r="O604" s="221" t="s">
        <v>39</v>
      </c>
      <c r="P604" s="221"/>
    </row>
    <row r="605" spans="11:16" ht="18" customHeight="1" x14ac:dyDescent="0.25">
      <c r="K605" s="221" t="s">
        <v>1273</v>
      </c>
      <c r="L605" s="221" t="s">
        <v>1274</v>
      </c>
      <c r="M605" s="221" t="s">
        <v>2072</v>
      </c>
      <c r="N605" s="221" t="s">
        <v>2074</v>
      </c>
      <c r="O605" s="221" t="s">
        <v>42</v>
      </c>
      <c r="P605" s="221" t="s">
        <v>2646</v>
      </c>
    </row>
    <row r="606" spans="11:16" ht="18" customHeight="1" x14ac:dyDescent="0.25">
      <c r="K606" s="221" t="s">
        <v>1275</v>
      </c>
      <c r="L606" s="221" t="s">
        <v>1276</v>
      </c>
      <c r="M606" s="221" t="s">
        <v>2072</v>
      </c>
      <c r="N606" s="221" t="s">
        <v>2074</v>
      </c>
      <c r="O606" s="221" t="s">
        <v>42</v>
      </c>
      <c r="P606" s="221" t="s">
        <v>2647</v>
      </c>
    </row>
    <row r="607" spans="11:16" ht="18" customHeight="1" x14ac:dyDescent="0.25">
      <c r="K607" s="221" t="s">
        <v>1277</v>
      </c>
      <c r="L607" s="221" t="s">
        <v>1278</v>
      </c>
      <c r="M607" s="221" t="s">
        <v>2072</v>
      </c>
      <c r="N607" s="221" t="s">
        <v>2074</v>
      </c>
      <c r="O607" s="221" t="s">
        <v>42</v>
      </c>
      <c r="P607" s="221" t="s">
        <v>2648</v>
      </c>
    </row>
    <row r="608" spans="11:16" ht="18" customHeight="1" x14ac:dyDescent="0.25">
      <c r="K608" s="221" t="s">
        <v>1279</v>
      </c>
      <c r="L608" s="221" t="s">
        <v>1280</v>
      </c>
      <c r="M608" s="221" t="s">
        <v>2072</v>
      </c>
      <c r="N608" s="221" t="s">
        <v>2074</v>
      </c>
      <c r="O608" s="221" t="s">
        <v>42</v>
      </c>
      <c r="P608" s="221" t="s">
        <v>2649</v>
      </c>
    </row>
    <row r="609" spans="11:16" ht="18" customHeight="1" x14ac:dyDescent="0.25">
      <c r="K609" s="221" t="s">
        <v>1281</v>
      </c>
      <c r="L609" s="221" t="s">
        <v>1282</v>
      </c>
      <c r="M609" s="221" t="s">
        <v>2072</v>
      </c>
      <c r="N609" s="221" t="s">
        <v>2074</v>
      </c>
      <c r="O609" s="221" t="s">
        <v>42</v>
      </c>
      <c r="P609" s="221" t="s">
        <v>2650</v>
      </c>
    </row>
    <row r="610" spans="11:16" ht="18" customHeight="1" x14ac:dyDescent="0.25">
      <c r="K610" s="221" t="s">
        <v>1283</v>
      </c>
      <c r="L610" s="221" t="s">
        <v>1284</v>
      </c>
      <c r="M610" s="221" t="s">
        <v>2072</v>
      </c>
      <c r="N610" s="221" t="s">
        <v>2074</v>
      </c>
      <c r="O610" s="221" t="s">
        <v>42</v>
      </c>
      <c r="P610" s="221" t="s">
        <v>2651</v>
      </c>
    </row>
    <row r="611" spans="11:16" ht="18" customHeight="1" x14ac:dyDescent="0.25">
      <c r="K611" s="221" t="s">
        <v>1285</v>
      </c>
      <c r="L611" s="221" t="s">
        <v>1286</v>
      </c>
      <c r="M611" s="221" t="s">
        <v>2072</v>
      </c>
      <c r="N611" s="221" t="s">
        <v>2074</v>
      </c>
      <c r="O611" s="221" t="s">
        <v>42</v>
      </c>
      <c r="P611" s="221" t="s">
        <v>2652</v>
      </c>
    </row>
    <row r="612" spans="11:16" ht="18" customHeight="1" x14ac:dyDescent="0.25">
      <c r="K612" s="221" t="s">
        <v>1287</v>
      </c>
      <c r="L612" s="221" t="s">
        <v>1288</v>
      </c>
      <c r="M612" s="221" t="s">
        <v>2072</v>
      </c>
      <c r="N612" s="221" t="s">
        <v>2074</v>
      </c>
      <c r="O612" s="221" t="s">
        <v>42</v>
      </c>
      <c r="P612" s="221" t="s">
        <v>2653</v>
      </c>
    </row>
    <row r="613" spans="11:16" ht="18" customHeight="1" x14ac:dyDescent="0.25">
      <c r="K613" s="221" t="s">
        <v>1289</v>
      </c>
      <c r="L613" s="221" t="s">
        <v>1290</v>
      </c>
      <c r="M613" s="221" t="s">
        <v>2072</v>
      </c>
      <c r="N613" s="221" t="s">
        <v>2074</v>
      </c>
      <c r="O613" s="221" t="s">
        <v>42</v>
      </c>
      <c r="P613" s="221" t="s">
        <v>2654</v>
      </c>
    </row>
    <row r="614" spans="11:16" ht="18" customHeight="1" x14ac:dyDescent="0.25">
      <c r="K614" s="221" t="s">
        <v>1291</v>
      </c>
      <c r="L614" s="221" t="s">
        <v>1292</v>
      </c>
      <c r="M614" s="221" t="s">
        <v>2072</v>
      </c>
      <c r="N614" s="221" t="s">
        <v>2074</v>
      </c>
      <c r="O614" s="221" t="s">
        <v>42</v>
      </c>
      <c r="P614" s="221" t="s">
        <v>2655</v>
      </c>
    </row>
    <row r="615" spans="11:16" ht="18" customHeight="1" x14ac:dyDescent="0.25">
      <c r="K615" s="221" t="s">
        <v>1293</v>
      </c>
      <c r="L615" s="221" t="s">
        <v>1294</v>
      </c>
      <c r="M615" s="221" t="s">
        <v>2072</v>
      </c>
      <c r="N615" s="221" t="s">
        <v>2074</v>
      </c>
      <c r="O615" s="221" t="s">
        <v>42</v>
      </c>
      <c r="P615" s="221" t="s">
        <v>2656</v>
      </c>
    </row>
    <row r="616" spans="11:16" ht="18" customHeight="1" x14ac:dyDescent="0.25">
      <c r="K616" s="221" t="s">
        <v>1295</v>
      </c>
      <c r="L616" s="221" t="s">
        <v>1296</v>
      </c>
      <c r="M616" s="221" t="s">
        <v>2072</v>
      </c>
      <c r="N616" s="221" t="s">
        <v>2074</v>
      </c>
      <c r="O616" s="221" t="s">
        <v>42</v>
      </c>
      <c r="P616" s="221" t="s">
        <v>2657</v>
      </c>
    </row>
    <row r="617" spans="11:16" ht="18" customHeight="1" x14ac:dyDescent="0.25">
      <c r="K617" s="221" t="s">
        <v>1297</v>
      </c>
      <c r="L617" s="221" t="s">
        <v>1298</v>
      </c>
      <c r="M617" s="221" t="s">
        <v>2072</v>
      </c>
      <c r="N617" s="221" t="s">
        <v>2074</v>
      </c>
      <c r="O617" s="221" t="s">
        <v>42</v>
      </c>
      <c r="P617" s="221" t="s">
        <v>2658</v>
      </c>
    </row>
    <row r="618" spans="11:16" ht="18" customHeight="1" x14ac:dyDescent="0.25">
      <c r="K618" s="221" t="s">
        <v>1299</v>
      </c>
      <c r="L618" s="221" t="s">
        <v>1300</v>
      </c>
      <c r="M618" s="221" t="s">
        <v>2072</v>
      </c>
      <c r="N618" s="221" t="s">
        <v>2074</v>
      </c>
      <c r="O618" s="221" t="s">
        <v>42</v>
      </c>
      <c r="P618" s="221" t="s">
        <v>2659</v>
      </c>
    </row>
    <row r="619" spans="11:16" ht="18" customHeight="1" x14ac:dyDescent="0.25">
      <c r="K619" s="221" t="s">
        <v>1301</v>
      </c>
      <c r="L619" s="221" t="s">
        <v>1302</v>
      </c>
      <c r="M619" s="221" t="s">
        <v>2072</v>
      </c>
      <c r="N619" s="221" t="s">
        <v>2074</v>
      </c>
      <c r="O619" s="221" t="s">
        <v>42</v>
      </c>
      <c r="P619" s="221" t="s">
        <v>2660</v>
      </c>
    </row>
    <row r="620" spans="11:16" ht="18" customHeight="1" x14ac:dyDescent="0.25">
      <c r="K620" s="221" t="s">
        <v>1303</v>
      </c>
      <c r="L620" s="221" t="s">
        <v>1304</v>
      </c>
      <c r="M620" s="221" t="s">
        <v>2072</v>
      </c>
      <c r="N620" s="221" t="s">
        <v>2074</v>
      </c>
      <c r="O620" s="221" t="s">
        <v>42</v>
      </c>
      <c r="P620" s="221" t="s">
        <v>2570</v>
      </c>
    </row>
    <row r="621" spans="11:16" ht="18" customHeight="1" x14ac:dyDescent="0.25">
      <c r="K621" s="221" t="s">
        <v>1305</v>
      </c>
      <c r="L621" s="221" t="s">
        <v>1306</v>
      </c>
      <c r="M621" s="221" t="s">
        <v>2072</v>
      </c>
      <c r="N621" s="221" t="s">
        <v>2074</v>
      </c>
      <c r="O621" s="221" t="s">
        <v>42</v>
      </c>
      <c r="P621" s="221" t="s">
        <v>2661</v>
      </c>
    </row>
    <row r="622" spans="11:16" ht="18" customHeight="1" x14ac:dyDescent="0.25">
      <c r="K622" s="221" t="s">
        <v>1307</v>
      </c>
      <c r="L622" s="221" t="s">
        <v>1308</v>
      </c>
      <c r="M622" s="221" t="s">
        <v>2072</v>
      </c>
      <c r="N622" s="221" t="s">
        <v>2074</v>
      </c>
      <c r="O622" s="221" t="s">
        <v>42</v>
      </c>
      <c r="P622" s="221" t="s">
        <v>2662</v>
      </c>
    </row>
    <row r="623" spans="11:16" ht="18" customHeight="1" x14ac:dyDescent="0.25">
      <c r="K623" s="221" t="s">
        <v>1309</v>
      </c>
      <c r="L623" s="221" t="s">
        <v>1310</v>
      </c>
      <c r="M623" s="221" t="s">
        <v>2072</v>
      </c>
      <c r="N623" s="221" t="s">
        <v>2074</v>
      </c>
      <c r="O623" s="221" t="s">
        <v>42</v>
      </c>
      <c r="P623" s="221" t="s">
        <v>2663</v>
      </c>
    </row>
    <row r="624" spans="11:16" ht="18" customHeight="1" x14ac:dyDescent="0.25">
      <c r="K624" s="221" t="s">
        <v>1311</v>
      </c>
      <c r="L624" s="221" t="s">
        <v>1312</v>
      </c>
      <c r="M624" s="221" t="s">
        <v>2072</v>
      </c>
      <c r="N624" s="221" t="s">
        <v>2074</v>
      </c>
      <c r="O624" s="221" t="s">
        <v>42</v>
      </c>
      <c r="P624" s="221" t="s">
        <v>2664</v>
      </c>
    </row>
    <row r="625" spans="11:16" ht="18" customHeight="1" x14ac:dyDescent="0.25">
      <c r="K625" s="221" t="s">
        <v>1313</v>
      </c>
      <c r="L625" s="221" t="s">
        <v>1314</v>
      </c>
      <c r="M625" s="221" t="s">
        <v>2072</v>
      </c>
      <c r="N625" s="221" t="s">
        <v>2074</v>
      </c>
      <c r="O625" s="221" t="s">
        <v>42</v>
      </c>
      <c r="P625" s="221" t="s">
        <v>2665</v>
      </c>
    </row>
    <row r="626" spans="11:16" ht="18" customHeight="1" x14ac:dyDescent="0.25">
      <c r="K626" s="221" t="s">
        <v>1315</v>
      </c>
      <c r="L626" s="221" t="s">
        <v>1316</v>
      </c>
      <c r="M626" s="221" t="s">
        <v>2072</v>
      </c>
      <c r="N626" s="221" t="s">
        <v>2074</v>
      </c>
      <c r="O626" s="221" t="s">
        <v>42</v>
      </c>
      <c r="P626" s="221" t="s">
        <v>2666</v>
      </c>
    </row>
    <row r="627" spans="11:16" ht="18" customHeight="1" x14ac:dyDescent="0.25">
      <c r="K627" s="221" t="s">
        <v>1317</v>
      </c>
      <c r="L627" s="221" t="s">
        <v>1318</v>
      </c>
      <c r="M627" s="221" t="s">
        <v>2072</v>
      </c>
      <c r="N627" s="221" t="s">
        <v>2074</v>
      </c>
      <c r="O627" s="221" t="s">
        <v>42</v>
      </c>
      <c r="P627" s="221" t="s">
        <v>2667</v>
      </c>
    </row>
    <row r="628" spans="11:16" ht="18" customHeight="1" x14ac:dyDescent="0.25">
      <c r="K628" s="221" t="s">
        <v>1319</v>
      </c>
      <c r="L628" s="221" t="s">
        <v>1320</v>
      </c>
      <c r="M628" s="221" t="s">
        <v>2072</v>
      </c>
      <c r="N628" s="221" t="s">
        <v>2074</v>
      </c>
      <c r="O628" s="221" t="s">
        <v>42</v>
      </c>
      <c r="P628" s="221" t="s">
        <v>2668</v>
      </c>
    </row>
    <row r="629" spans="11:16" ht="18" customHeight="1" x14ac:dyDescent="0.25">
      <c r="K629" s="221" t="s">
        <v>1321</v>
      </c>
      <c r="L629" s="221" t="s">
        <v>1322</v>
      </c>
      <c r="M629" s="221" t="s">
        <v>2072</v>
      </c>
      <c r="N629" s="221" t="s">
        <v>2074</v>
      </c>
      <c r="O629" s="221" t="s">
        <v>42</v>
      </c>
      <c r="P629" s="221" t="s">
        <v>2669</v>
      </c>
    </row>
    <row r="630" spans="11:16" ht="18" customHeight="1" x14ac:dyDescent="0.25">
      <c r="K630" s="221" t="s">
        <v>1323</v>
      </c>
      <c r="L630" s="221" t="s">
        <v>1324</v>
      </c>
      <c r="M630" s="221" t="s">
        <v>2072</v>
      </c>
      <c r="N630" s="221" t="s">
        <v>2074</v>
      </c>
      <c r="O630" s="221" t="s">
        <v>42</v>
      </c>
      <c r="P630" s="221" t="s">
        <v>2670</v>
      </c>
    </row>
    <row r="631" spans="11:16" ht="18" customHeight="1" x14ac:dyDescent="0.25">
      <c r="K631" s="221" t="s">
        <v>1325</v>
      </c>
      <c r="L631" s="221" t="s">
        <v>1326</v>
      </c>
      <c r="M631" s="221" t="s">
        <v>2072</v>
      </c>
      <c r="N631" s="221" t="s">
        <v>2074</v>
      </c>
      <c r="O631" s="221" t="s">
        <v>42</v>
      </c>
      <c r="P631" s="221" t="s">
        <v>2671</v>
      </c>
    </row>
    <row r="632" spans="11:16" ht="18" customHeight="1" x14ac:dyDescent="0.25">
      <c r="K632" s="221" t="s">
        <v>1327</v>
      </c>
      <c r="L632" s="221" t="s">
        <v>1328</v>
      </c>
      <c r="M632" s="221" t="s">
        <v>2072</v>
      </c>
      <c r="N632" s="221" t="s">
        <v>2074</v>
      </c>
      <c r="O632" s="221" t="s">
        <v>42</v>
      </c>
      <c r="P632" s="221" t="s">
        <v>2672</v>
      </c>
    </row>
    <row r="633" spans="11:16" ht="18" customHeight="1" x14ac:dyDescent="0.25">
      <c r="K633" s="221" t="s">
        <v>1329</v>
      </c>
      <c r="L633" s="221" t="s">
        <v>1330</v>
      </c>
      <c r="M633" s="221" t="s">
        <v>35</v>
      </c>
      <c r="N633" s="221" t="s">
        <v>1331</v>
      </c>
      <c r="O633" s="221" t="s">
        <v>39</v>
      </c>
      <c r="P633" s="221"/>
    </row>
    <row r="634" spans="11:16" ht="18" customHeight="1" x14ac:dyDescent="0.25">
      <c r="K634" s="221" t="s">
        <v>1332</v>
      </c>
      <c r="L634" s="221" t="s">
        <v>1333</v>
      </c>
      <c r="M634" s="221" t="s">
        <v>2072</v>
      </c>
      <c r="N634" s="221" t="s">
        <v>2075</v>
      </c>
      <c r="O634" s="221" t="s">
        <v>42</v>
      </c>
      <c r="P634" s="221" t="s">
        <v>2673</v>
      </c>
    </row>
    <row r="635" spans="11:16" ht="18" customHeight="1" x14ac:dyDescent="0.25">
      <c r="K635" s="221" t="s">
        <v>1334</v>
      </c>
      <c r="L635" s="221" t="s">
        <v>1335</v>
      </c>
      <c r="M635" s="221" t="s">
        <v>2072</v>
      </c>
      <c r="N635" s="221" t="s">
        <v>2075</v>
      </c>
      <c r="O635" s="221" t="s">
        <v>42</v>
      </c>
      <c r="P635" s="221" t="s">
        <v>2674</v>
      </c>
    </row>
    <row r="636" spans="11:16" ht="18" customHeight="1" x14ac:dyDescent="0.25">
      <c r="K636" s="221" t="s">
        <v>1336</v>
      </c>
      <c r="L636" s="221" t="s">
        <v>1337</v>
      </c>
      <c r="M636" s="221" t="s">
        <v>2072</v>
      </c>
      <c r="N636" s="221" t="s">
        <v>2075</v>
      </c>
      <c r="O636" s="221" t="s">
        <v>42</v>
      </c>
      <c r="P636" s="221" t="s">
        <v>2675</v>
      </c>
    </row>
    <row r="637" spans="11:16" ht="18" customHeight="1" x14ac:dyDescent="0.25">
      <c r="K637" s="221" t="s">
        <v>1338</v>
      </c>
      <c r="L637" s="221" t="s">
        <v>1339</v>
      </c>
      <c r="M637" s="221" t="s">
        <v>2072</v>
      </c>
      <c r="N637" s="221" t="s">
        <v>2075</v>
      </c>
      <c r="O637" s="221" t="s">
        <v>42</v>
      </c>
      <c r="P637" s="221" t="s">
        <v>2676</v>
      </c>
    </row>
    <row r="638" spans="11:16" ht="18" customHeight="1" x14ac:dyDescent="0.25">
      <c r="K638" s="221" t="s">
        <v>1340</v>
      </c>
      <c r="L638" s="221" t="s">
        <v>1341</v>
      </c>
      <c r="M638" s="221" t="s">
        <v>2072</v>
      </c>
      <c r="N638" s="221" t="s">
        <v>2075</v>
      </c>
      <c r="O638" s="221" t="s">
        <v>42</v>
      </c>
      <c r="P638" s="221" t="s">
        <v>2677</v>
      </c>
    </row>
    <row r="639" spans="11:16" ht="18" customHeight="1" x14ac:dyDescent="0.25">
      <c r="K639" s="221" t="s">
        <v>1342</v>
      </c>
      <c r="L639" s="221" t="s">
        <v>1343</v>
      </c>
      <c r="M639" s="221" t="s">
        <v>2072</v>
      </c>
      <c r="N639" s="221" t="s">
        <v>2075</v>
      </c>
      <c r="O639" s="221" t="s">
        <v>42</v>
      </c>
      <c r="P639" s="221" t="s">
        <v>2678</v>
      </c>
    </row>
    <row r="640" spans="11:16" ht="18" customHeight="1" x14ac:dyDescent="0.25">
      <c r="K640" s="221" t="s">
        <v>1344</v>
      </c>
      <c r="L640" s="221" t="s">
        <v>1345</v>
      </c>
      <c r="M640" s="221" t="s">
        <v>2072</v>
      </c>
      <c r="N640" s="221" t="s">
        <v>2075</v>
      </c>
      <c r="O640" s="221" t="s">
        <v>42</v>
      </c>
      <c r="P640" s="221" t="s">
        <v>2679</v>
      </c>
    </row>
    <row r="641" spans="11:16" ht="18" customHeight="1" x14ac:dyDescent="0.25">
      <c r="K641" s="221" t="s">
        <v>1346</v>
      </c>
      <c r="L641" s="221" t="s">
        <v>1347</v>
      </c>
      <c r="M641" s="221" t="s">
        <v>2072</v>
      </c>
      <c r="N641" s="221" t="s">
        <v>2075</v>
      </c>
      <c r="O641" s="221" t="s">
        <v>42</v>
      </c>
      <c r="P641" s="221" t="s">
        <v>2680</v>
      </c>
    </row>
    <row r="642" spans="11:16" ht="18" customHeight="1" x14ac:dyDescent="0.25">
      <c r="K642" s="221" t="s">
        <v>1348</v>
      </c>
      <c r="L642" s="221" t="s">
        <v>1349</v>
      </c>
      <c r="M642" s="221" t="s">
        <v>2072</v>
      </c>
      <c r="N642" s="221" t="s">
        <v>2075</v>
      </c>
      <c r="O642" s="221" t="s">
        <v>42</v>
      </c>
      <c r="P642" s="221" t="s">
        <v>2681</v>
      </c>
    </row>
    <row r="643" spans="11:16" ht="18" customHeight="1" x14ac:dyDescent="0.25">
      <c r="K643" s="221" t="s">
        <v>1350</v>
      </c>
      <c r="L643" s="221" t="s">
        <v>1351</v>
      </c>
      <c r="M643" s="221" t="s">
        <v>2072</v>
      </c>
      <c r="N643" s="221" t="s">
        <v>2075</v>
      </c>
      <c r="O643" s="221" t="s">
        <v>42</v>
      </c>
      <c r="P643" s="221" t="s">
        <v>2682</v>
      </c>
    </row>
    <row r="644" spans="11:16" ht="18" customHeight="1" x14ac:dyDescent="0.25">
      <c r="K644" s="221" t="s">
        <v>1352</v>
      </c>
      <c r="L644" s="221" t="s">
        <v>1353</v>
      </c>
      <c r="M644" s="221" t="s">
        <v>2072</v>
      </c>
      <c r="N644" s="221" t="s">
        <v>2075</v>
      </c>
      <c r="O644" s="221" t="s">
        <v>42</v>
      </c>
      <c r="P644" s="221" t="s">
        <v>2565</v>
      </c>
    </row>
    <row r="645" spans="11:16" ht="18" customHeight="1" x14ac:dyDescent="0.25">
      <c r="K645" s="221" t="s">
        <v>1354</v>
      </c>
      <c r="L645" s="221" t="s">
        <v>1355</v>
      </c>
      <c r="M645" s="221" t="s">
        <v>2072</v>
      </c>
      <c r="N645" s="221" t="s">
        <v>2075</v>
      </c>
      <c r="O645" s="221" t="s">
        <v>42</v>
      </c>
      <c r="P645" s="221" t="s">
        <v>2683</v>
      </c>
    </row>
    <row r="646" spans="11:16" ht="18" customHeight="1" x14ac:dyDescent="0.25">
      <c r="K646" s="221" t="s">
        <v>1356</v>
      </c>
      <c r="L646" s="221" t="s">
        <v>1357</v>
      </c>
      <c r="M646" s="221" t="s">
        <v>35</v>
      </c>
      <c r="N646" s="221" t="s">
        <v>1358</v>
      </c>
      <c r="O646" s="221" t="s">
        <v>39</v>
      </c>
      <c r="P646" s="221"/>
    </row>
    <row r="647" spans="11:16" ht="18" customHeight="1" x14ac:dyDescent="0.25">
      <c r="K647" s="221" t="s">
        <v>1359</v>
      </c>
      <c r="L647" s="221" t="s">
        <v>1360</v>
      </c>
      <c r="M647" s="221" t="s">
        <v>2072</v>
      </c>
      <c r="N647" s="221" t="s">
        <v>2076</v>
      </c>
      <c r="O647" s="221" t="s">
        <v>42</v>
      </c>
      <c r="P647" s="221" t="s">
        <v>2684</v>
      </c>
    </row>
    <row r="648" spans="11:16" ht="18" customHeight="1" x14ac:dyDescent="0.25">
      <c r="K648" s="221" t="s">
        <v>1361</v>
      </c>
      <c r="L648" s="221" t="s">
        <v>1362</v>
      </c>
      <c r="M648" s="221" t="s">
        <v>2072</v>
      </c>
      <c r="N648" s="221" t="s">
        <v>2076</v>
      </c>
      <c r="O648" s="221" t="s">
        <v>42</v>
      </c>
      <c r="P648" s="221" t="s">
        <v>2685</v>
      </c>
    </row>
    <row r="649" spans="11:16" ht="18" customHeight="1" x14ac:dyDescent="0.25">
      <c r="K649" s="221" t="s">
        <v>1363</v>
      </c>
      <c r="L649" s="221" t="s">
        <v>1364</v>
      </c>
      <c r="M649" s="221" t="s">
        <v>2072</v>
      </c>
      <c r="N649" s="221" t="s">
        <v>2076</v>
      </c>
      <c r="O649" s="221" t="s">
        <v>42</v>
      </c>
      <c r="P649" s="221" t="s">
        <v>2686</v>
      </c>
    </row>
    <row r="650" spans="11:16" ht="18" customHeight="1" x14ac:dyDescent="0.25">
      <c r="K650" s="221" t="s">
        <v>1365</v>
      </c>
      <c r="L650" s="221" t="s">
        <v>1366</v>
      </c>
      <c r="M650" s="221" t="s">
        <v>2072</v>
      </c>
      <c r="N650" s="221" t="s">
        <v>2076</v>
      </c>
      <c r="O650" s="221" t="s">
        <v>42</v>
      </c>
      <c r="P650" s="221" t="s">
        <v>2687</v>
      </c>
    </row>
    <row r="651" spans="11:16" ht="18" customHeight="1" x14ac:dyDescent="0.25">
      <c r="K651" s="221" t="s">
        <v>1367</v>
      </c>
      <c r="L651" s="221" t="s">
        <v>1368</v>
      </c>
      <c r="M651" s="221" t="s">
        <v>2072</v>
      </c>
      <c r="N651" s="221" t="s">
        <v>2076</v>
      </c>
      <c r="O651" s="221" t="s">
        <v>42</v>
      </c>
      <c r="P651" s="221" t="s">
        <v>2688</v>
      </c>
    </row>
    <row r="652" spans="11:16" ht="18" customHeight="1" x14ac:dyDescent="0.25">
      <c r="K652" s="221" t="s">
        <v>1369</v>
      </c>
      <c r="L652" s="221" t="s">
        <v>1370</v>
      </c>
      <c r="M652" s="221" t="s">
        <v>2072</v>
      </c>
      <c r="N652" s="221" t="s">
        <v>2076</v>
      </c>
      <c r="O652" s="221" t="s">
        <v>42</v>
      </c>
      <c r="P652" s="221" t="s">
        <v>2689</v>
      </c>
    </row>
    <row r="653" spans="11:16" ht="18" customHeight="1" x14ac:dyDescent="0.25">
      <c r="K653" s="221" t="s">
        <v>1371</v>
      </c>
      <c r="L653" s="221" t="s">
        <v>1372</v>
      </c>
      <c r="M653" s="221" t="s">
        <v>2072</v>
      </c>
      <c r="N653" s="221" t="s">
        <v>2076</v>
      </c>
      <c r="O653" s="221" t="s">
        <v>42</v>
      </c>
      <c r="P653" s="221" t="s">
        <v>2690</v>
      </c>
    </row>
    <row r="654" spans="11:16" ht="18" customHeight="1" x14ac:dyDescent="0.25">
      <c r="K654" s="221" t="s">
        <v>1373</v>
      </c>
      <c r="L654" s="221" t="s">
        <v>1374</v>
      </c>
      <c r="M654" s="221" t="s">
        <v>2072</v>
      </c>
      <c r="N654" s="221" t="s">
        <v>2076</v>
      </c>
      <c r="O654" s="221" t="s">
        <v>42</v>
      </c>
      <c r="P654" s="221" t="s">
        <v>2691</v>
      </c>
    </row>
    <row r="655" spans="11:16" ht="18" customHeight="1" x14ac:dyDescent="0.25">
      <c r="K655" s="221" t="s">
        <v>1375</v>
      </c>
      <c r="L655" s="221" t="s">
        <v>1376</v>
      </c>
      <c r="M655" s="221" t="s">
        <v>2072</v>
      </c>
      <c r="N655" s="221" t="s">
        <v>2076</v>
      </c>
      <c r="O655" s="221" t="s">
        <v>42</v>
      </c>
      <c r="P655" s="221" t="s">
        <v>2692</v>
      </c>
    </row>
    <row r="656" spans="11:16" ht="18" customHeight="1" x14ac:dyDescent="0.25">
      <c r="K656" s="221" t="s">
        <v>1377</v>
      </c>
      <c r="L656" s="221" t="s">
        <v>1378</v>
      </c>
      <c r="M656" s="221" t="s">
        <v>35</v>
      </c>
      <c r="N656" s="221" t="s">
        <v>1379</v>
      </c>
      <c r="O656" s="221" t="s">
        <v>39</v>
      </c>
      <c r="P656" s="221"/>
    </row>
    <row r="657" spans="11:16" ht="18" customHeight="1" x14ac:dyDescent="0.25">
      <c r="K657" s="221" t="s">
        <v>1380</v>
      </c>
      <c r="L657" s="221" t="s">
        <v>1381</v>
      </c>
      <c r="M657" s="221" t="s">
        <v>2072</v>
      </c>
      <c r="N657" s="221" t="s">
        <v>2077</v>
      </c>
      <c r="O657" s="221" t="s">
        <v>42</v>
      </c>
      <c r="P657" s="221" t="s">
        <v>2693</v>
      </c>
    </row>
    <row r="658" spans="11:16" ht="18" customHeight="1" x14ac:dyDescent="0.25">
      <c r="K658" s="221" t="s">
        <v>1382</v>
      </c>
      <c r="L658" s="221" t="s">
        <v>1383</v>
      </c>
      <c r="M658" s="221" t="s">
        <v>2072</v>
      </c>
      <c r="N658" s="221" t="s">
        <v>2077</v>
      </c>
      <c r="O658" s="221" t="s">
        <v>42</v>
      </c>
      <c r="P658" s="221" t="s">
        <v>2694</v>
      </c>
    </row>
    <row r="659" spans="11:16" ht="18" customHeight="1" x14ac:dyDescent="0.25">
      <c r="K659" s="221" t="s">
        <v>1384</v>
      </c>
      <c r="L659" s="221" t="s">
        <v>1385</v>
      </c>
      <c r="M659" s="221" t="s">
        <v>2072</v>
      </c>
      <c r="N659" s="221" t="s">
        <v>2077</v>
      </c>
      <c r="O659" s="221" t="s">
        <v>42</v>
      </c>
      <c r="P659" s="221" t="s">
        <v>2695</v>
      </c>
    </row>
    <row r="660" spans="11:16" ht="18" customHeight="1" x14ac:dyDescent="0.25">
      <c r="K660" s="221" t="s">
        <v>1386</v>
      </c>
      <c r="L660" s="221" t="s">
        <v>1387</v>
      </c>
      <c r="M660" s="221" t="s">
        <v>2072</v>
      </c>
      <c r="N660" s="221" t="s">
        <v>2077</v>
      </c>
      <c r="O660" s="221" t="s">
        <v>42</v>
      </c>
      <c r="P660" s="221" t="s">
        <v>2696</v>
      </c>
    </row>
    <row r="661" spans="11:16" ht="18" customHeight="1" x14ac:dyDescent="0.25">
      <c r="K661" s="221" t="s">
        <v>1388</v>
      </c>
      <c r="L661" s="221" t="s">
        <v>1389</v>
      </c>
      <c r="M661" s="221" t="s">
        <v>2072</v>
      </c>
      <c r="N661" s="221" t="s">
        <v>2077</v>
      </c>
      <c r="O661" s="221" t="s">
        <v>42</v>
      </c>
      <c r="P661" s="221" t="s">
        <v>2697</v>
      </c>
    </row>
    <row r="662" spans="11:16" ht="18" customHeight="1" x14ac:dyDescent="0.25">
      <c r="K662" s="221" t="s">
        <v>1390</v>
      </c>
      <c r="L662" s="221" t="s">
        <v>1391</v>
      </c>
      <c r="M662" s="221" t="s">
        <v>2072</v>
      </c>
      <c r="N662" s="221" t="s">
        <v>2077</v>
      </c>
      <c r="O662" s="221" t="s">
        <v>42</v>
      </c>
      <c r="P662" s="221" t="s">
        <v>2698</v>
      </c>
    </row>
    <row r="663" spans="11:16" ht="18" customHeight="1" x14ac:dyDescent="0.25">
      <c r="K663" s="221" t="s">
        <v>1392</v>
      </c>
      <c r="L663" s="221" t="s">
        <v>1393</v>
      </c>
      <c r="M663" s="221" t="s">
        <v>2072</v>
      </c>
      <c r="N663" s="221" t="s">
        <v>2077</v>
      </c>
      <c r="O663" s="221" t="s">
        <v>42</v>
      </c>
      <c r="P663" s="221" t="s">
        <v>2699</v>
      </c>
    </row>
    <row r="664" spans="11:16" ht="18" customHeight="1" x14ac:dyDescent="0.25">
      <c r="K664" s="221" t="s">
        <v>1394</v>
      </c>
      <c r="L664" s="221" t="s">
        <v>1395</v>
      </c>
      <c r="M664" s="221" t="s">
        <v>2072</v>
      </c>
      <c r="N664" s="221" t="s">
        <v>2077</v>
      </c>
      <c r="O664" s="221" t="s">
        <v>42</v>
      </c>
      <c r="P664" s="221" t="s">
        <v>2700</v>
      </c>
    </row>
    <row r="665" spans="11:16" ht="18" customHeight="1" x14ac:dyDescent="0.25">
      <c r="K665" s="221" t="s">
        <v>1396</v>
      </c>
      <c r="L665" s="221" t="s">
        <v>1397</v>
      </c>
      <c r="M665" s="221" t="s">
        <v>2072</v>
      </c>
      <c r="N665" s="221" t="s">
        <v>2077</v>
      </c>
      <c r="O665" s="221" t="s">
        <v>42</v>
      </c>
      <c r="P665" s="221" t="s">
        <v>2701</v>
      </c>
    </row>
    <row r="666" spans="11:16" ht="18" customHeight="1" x14ac:dyDescent="0.25">
      <c r="K666" s="221" t="s">
        <v>1398</v>
      </c>
      <c r="L666" s="221" t="s">
        <v>1399</v>
      </c>
      <c r="M666" s="221" t="s">
        <v>1400</v>
      </c>
      <c r="N666" s="221" t="s">
        <v>1401</v>
      </c>
      <c r="O666" s="221" t="s">
        <v>39</v>
      </c>
      <c r="P666" s="221"/>
    </row>
    <row r="667" spans="11:16" ht="18" customHeight="1" x14ac:dyDescent="0.25">
      <c r="K667" s="221" t="s">
        <v>1402</v>
      </c>
      <c r="L667" s="221" t="s">
        <v>1403</v>
      </c>
      <c r="M667" s="221" t="s">
        <v>2079</v>
      </c>
      <c r="N667" s="221" t="s">
        <v>2080</v>
      </c>
      <c r="O667" s="221" t="s">
        <v>42</v>
      </c>
      <c r="P667" s="221" t="s">
        <v>2702</v>
      </c>
    </row>
    <row r="668" spans="11:16" ht="18" customHeight="1" x14ac:dyDescent="0.25">
      <c r="K668" s="221" t="s">
        <v>1404</v>
      </c>
      <c r="L668" s="221" t="s">
        <v>1405</v>
      </c>
      <c r="M668" s="221" t="s">
        <v>2079</v>
      </c>
      <c r="N668" s="221" t="s">
        <v>2080</v>
      </c>
      <c r="O668" s="221" t="s">
        <v>42</v>
      </c>
      <c r="P668" s="221" t="s">
        <v>2703</v>
      </c>
    </row>
    <row r="669" spans="11:16" ht="18" customHeight="1" x14ac:dyDescent="0.25">
      <c r="K669" s="221" t="s">
        <v>1406</v>
      </c>
      <c r="L669" s="221" t="s">
        <v>1407</v>
      </c>
      <c r="M669" s="221" t="s">
        <v>1400</v>
      </c>
      <c r="N669" s="221" t="s">
        <v>1408</v>
      </c>
      <c r="O669" s="221" t="s">
        <v>39</v>
      </c>
      <c r="P669" s="221"/>
    </row>
    <row r="670" spans="11:16" ht="18" customHeight="1" x14ac:dyDescent="0.25">
      <c r="K670" s="221" t="s">
        <v>1409</v>
      </c>
      <c r="L670" s="221" t="s">
        <v>1410</v>
      </c>
      <c r="M670" s="221" t="s">
        <v>2079</v>
      </c>
      <c r="N670" s="221" t="s">
        <v>2081</v>
      </c>
      <c r="O670" s="221" t="s">
        <v>42</v>
      </c>
      <c r="P670" s="221" t="s">
        <v>2704</v>
      </c>
    </row>
    <row r="671" spans="11:16" ht="18" customHeight="1" x14ac:dyDescent="0.25">
      <c r="K671" s="221" t="s">
        <v>1411</v>
      </c>
      <c r="L671" s="221" t="s">
        <v>1412</v>
      </c>
      <c r="M671" s="221" t="s">
        <v>2079</v>
      </c>
      <c r="N671" s="221" t="s">
        <v>2081</v>
      </c>
      <c r="O671" s="221" t="s">
        <v>42</v>
      </c>
      <c r="P671" s="221" t="s">
        <v>2705</v>
      </c>
    </row>
    <row r="672" spans="11:16" ht="18" customHeight="1" x14ac:dyDescent="0.25">
      <c r="K672" s="221" t="s">
        <v>1413</v>
      </c>
      <c r="L672" s="221" t="s">
        <v>1414</v>
      </c>
      <c r="M672" s="221" t="s">
        <v>2079</v>
      </c>
      <c r="N672" s="221" t="s">
        <v>2081</v>
      </c>
      <c r="O672" s="221" t="s">
        <v>42</v>
      </c>
      <c r="P672" s="221" t="s">
        <v>2706</v>
      </c>
    </row>
    <row r="673" spans="11:16" ht="18" customHeight="1" x14ac:dyDescent="0.25">
      <c r="K673" s="221" t="s">
        <v>1415</v>
      </c>
      <c r="L673" s="221" t="s">
        <v>1416</v>
      </c>
      <c r="M673" s="221" t="s">
        <v>1417</v>
      </c>
      <c r="N673" s="221" t="s">
        <v>1418</v>
      </c>
      <c r="O673" s="221" t="s">
        <v>39</v>
      </c>
      <c r="P673" s="221"/>
    </row>
    <row r="674" spans="11:16" ht="18" customHeight="1" x14ac:dyDescent="0.25">
      <c r="K674" s="221" t="s">
        <v>1419</v>
      </c>
      <c r="L674" s="221" t="s">
        <v>1420</v>
      </c>
      <c r="M674" s="221" t="s">
        <v>2082</v>
      </c>
      <c r="N674" s="221" t="s">
        <v>2083</v>
      </c>
      <c r="O674" s="221" t="s">
        <v>42</v>
      </c>
      <c r="P674" s="221" t="s">
        <v>2707</v>
      </c>
    </row>
    <row r="675" spans="11:16" ht="18" customHeight="1" x14ac:dyDescent="0.25">
      <c r="K675" s="221" t="s">
        <v>1421</v>
      </c>
      <c r="L675" s="221" t="s">
        <v>1422</v>
      </c>
      <c r="M675" s="221" t="s">
        <v>2082</v>
      </c>
      <c r="N675" s="221" t="s">
        <v>2083</v>
      </c>
      <c r="O675" s="221" t="s">
        <v>42</v>
      </c>
      <c r="P675" s="221" t="s">
        <v>2708</v>
      </c>
    </row>
    <row r="676" spans="11:16" ht="18" customHeight="1" x14ac:dyDescent="0.25">
      <c r="K676" s="221" t="s">
        <v>1423</v>
      </c>
      <c r="L676" s="221" t="s">
        <v>1424</v>
      </c>
      <c r="M676" s="221" t="s">
        <v>2082</v>
      </c>
      <c r="N676" s="221" t="s">
        <v>2083</v>
      </c>
      <c r="O676" s="221" t="s">
        <v>42</v>
      </c>
      <c r="P676" s="221" t="s">
        <v>2709</v>
      </c>
    </row>
    <row r="677" spans="11:16" ht="18" customHeight="1" x14ac:dyDescent="0.25">
      <c r="K677" s="221" t="s">
        <v>1425</v>
      </c>
      <c r="L677" s="221" t="s">
        <v>1426</v>
      </c>
      <c r="M677" s="221" t="s">
        <v>2082</v>
      </c>
      <c r="N677" s="221" t="s">
        <v>2083</v>
      </c>
      <c r="O677" s="221" t="s">
        <v>42</v>
      </c>
      <c r="P677" s="221" t="s">
        <v>2710</v>
      </c>
    </row>
    <row r="678" spans="11:16" ht="18" customHeight="1" x14ac:dyDescent="0.25">
      <c r="K678" s="221" t="s">
        <v>1427</v>
      </c>
      <c r="L678" s="221" t="s">
        <v>1428</v>
      </c>
      <c r="M678" s="221" t="s">
        <v>2082</v>
      </c>
      <c r="N678" s="221" t="s">
        <v>2083</v>
      </c>
      <c r="O678" s="221" t="s">
        <v>42</v>
      </c>
      <c r="P678" s="221" t="s">
        <v>2711</v>
      </c>
    </row>
    <row r="679" spans="11:16" ht="18" customHeight="1" x14ac:dyDescent="0.25">
      <c r="K679" s="221" t="s">
        <v>1429</v>
      </c>
      <c r="L679" s="221" t="s">
        <v>1430</v>
      </c>
      <c r="M679" s="221" t="s">
        <v>2082</v>
      </c>
      <c r="N679" s="221" t="s">
        <v>2083</v>
      </c>
      <c r="O679" s="221" t="s">
        <v>42</v>
      </c>
      <c r="P679" s="221" t="s">
        <v>2712</v>
      </c>
    </row>
    <row r="680" spans="11:16" ht="18" customHeight="1" x14ac:dyDescent="0.25">
      <c r="K680" s="221" t="s">
        <v>1431</v>
      </c>
      <c r="L680" s="221" t="s">
        <v>1432</v>
      </c>
      <c r="M680" s="221" t="s">
        <v>2082</v>
      </c>
      <c r="N680" s="221" t="s">
        <v>2083</v>
      </c>
      <c r="O680" s="221" t="s">
        <v>42</v>
      </c>
      <c r="P680" s="221" t="s">
        <v>2713</v>
      </c>
    </row>
    <row r="681" spans="11:16" ht="18" customHeight="1" x14ac:dyDescent="0.25">
      <c r="K681" s="221" t="s">
        <v>1433</v>
      </c>
      <c r="L681" s="221" t="s">
        <v>1434</v>
      </c>
      <c r="M681" s="221" t="s">
        <v>2082</v>
      </c>
      <c r="N681" s="221" t="s">
        <v>2083</v>
      </c>
      <c r="O681" s="221" t="s">
        <v>42</v>
      </c>
      <c r="P681" s="221" t="s">
        <v>2714</v>
      </c>
    </row>
    <row r="682" spans="11:16" ht="18" customHeight="1" x14ac:dyDescent="0.25">
      <c r="K682" s="221" t="s">
        <v>1435</v>
      </c>
      <c r="L682" s="221" t="s">
        <v>1436</v>
      </c>
      <c r="M682" s="221" t="s">
        <v>2082</v>
      </c>
      <c r="N682" s="221" t="s">
        <v>2083</v>
      </c>
      <c r="O682" s="221" t="s">
        <v>42</v>
      </c>
      <c r="P682" s="221" t="s">
        <v>2715</v>
      </c>
    </row>
    <row r="683" spans="11:16" ht="18" customHeight="1" x14ac:dyDescent="0.25">
      <c r="K683" s="221" t="s">
        <v>1437</v>
      </c>
      <c r="L683" s="221" t="s">
        <v>1438</v>
      </c>
      <c r="M683" s="221" t="s">
        <v>2082</v>
      </c>
      <c r="N683" s="221" t="s">
        <v>2083</v>
      </c>
      <c r="O683" s="221" t="s">
        <v>42</v>
      </c>
      <c r="P683" s="221" t="s">
        <v>2716</v>
      </c>
    </row>
    <row r="684" spans="11:16" ht="18" customHeight="1" x14ac:dyDescent="0.25">
      <c r="K684" s="221" t="s">
        <v>1439</v>
      </c>
      <c r="L684" s="221" t="s">
        <v>1440</v>
      </c>
      <c r="M684" s="221" t="s">
        <v>1417</v>
      </c>
      <c r="N684" s="221" t="s">
        <v>1441</v>
      </c>
      <c r="O684" s="221" t="s">
        <v>39</v>
      </c>
      <c r="P684" s="221"/>
    </row>
    <row r="685" spans="11:16" ht="18" customHeight="1" x14ac:dyDescent="0.25">
      <c r="K685" s="221" t="s">
        <v>1442</v>
      </c>
      <c r="L685" s="221" t="s">
        <v>1443</v>
      </c>
      <c r="M685" s="221" t="s">
        <v>2082</v>
      </c>
      <c r="N685" s="221" t="s">
        <v>2084</v>
      </c>
      <c r="O685" s="221" t="s">
        <v>42</v>
      </c>
      <c r="P685" s="221" t="s">
        <v>2717</v>
      </c>
    </row>
    <row r="686" spans="11:16" ht="18" customHeight="1" x14ac:dyDescent="0.25">
      <c r="K686" s="221" t="s">
        <v>1444</v>
      </c>
      <c r="L686" s="221" t="s">
        <v>1445</v>
      </c>
      <c r="M686" s="221" t="s">
        <v>2082</v>
      </c>
      <c r="N686" s="221" t="s">
        <v>2084</v>
      </c>
      <c r="O686" s="221" t="s">
        <v>42</v>
      </c>
      <c r="P686" s="221" t="s">
        <v>2718</v>
      </c>
    </row>
    <row r="687" spans="11:16" ht="18" customHeight="1" x14ac:dyDescent="0.25">
      <c r="K687" s="221" t="s">
        <v>1446</v>
      </c>
      <c r="L687" s="221" t="s">
        <v>1447</v>
      </c>
      <c r="M687" s="221" t="s">
        <v>1417</v>
      </c>
      <c r="N687" s="221" t="s">
        <v>1448</v>
      </c>
      <c r="O687" s="221" t="s">
        <v>39</v>
      </c>
      <c r="P687" s="221"/>
    </row>
    <row r="688" spans="11:16" ht="18" customHeight="1" x14ac:dyDescent="0.25">
      <c r="K688" s="221" t="s">
        <v>1449</v>
      </c>
      <c r="L688" s="221" t="s">
        <v>1450</v>
      </c>
      <c r="M688" s="221" t="s">
        <v>2082</v>
      </c>
      <c r="N688" s="221" t="s">
        <v>2085</v>
      </c>
      <c r="O688" s="221" t="s">
        <v>42</v>
      </c>
      <c r="P688" s="221" t="s">
        <v>2719</v>
      </c>
    </row>
    <row r="689" spans="11:16" ht="18" customHeight="1" x14ac:dyDescent="0.25">
      <c r="K689" s="221" t="s">
        <v>1451</v>
      </c>
      <c r="L689" s="221" t="s">
        <v>1452</v>
      </c>
      <c r="M689" s="221" t="s">
        <v>2082</v>
      </c>
      <c r="N689" s="221" t="s">
        <v>2085</v>
      </c>
      <c r="O689" s="221" t="s">
        <v>42</v>
      </c>
      <c r="P689" s="221" t="s">
        <v>2720</v>
      </c>
    </row>
    <row r="690" spans="11:16" ht="18" customHeight="1" x14ac:dyDescent="0.25">
      <c r="K690" s="221" t="s">
        <v>1453</v>
      </c>
      <c r="L690" s="221" t="s">
        <v>2086</v>
      </c>
      <c r="M690" s="221" t="s">
        <v>2082</v>
      </c>
      <c r="N690" s="221" t="s">
        <v>2085</v>
      </c>
      <c r="O690" s="221" t="s">
        <v>42</v>
      </c>
      <c r="P690" s="221" t="s">
        <v>2721</v>
      </c>
    </row>
    <row r="691" spans="11:16" ht="18" customHeight="1" x14ac:dyDescent="0.25">
      <c r="K691" s="221" t="s">
        <v>1454</v>
      </c>
      <c r="L691" s="221" t="s">
        <v>1455</v>
      </c>
      <c r="M691" s="221" t="s">
        <v>2082</v>
      </c>
      <c r="N691" s="221" t="s">
        <v>2085</v>
      </c>
      <c r="O691" s="221" t="s">
        <v>42</v>
      </c>
      <c r="P691" s="221" t="s">
        <v>2722</v>
      </c>
    </row>
    <row r="692" spans="11:16" ht="18" customHeight="1" x14ac:dyDescent="0.25">
      <c r="K692" s="221" t="s">
        <v>1456</v>
      </c>
      <c r="L692" s="221" t="s">
        <v>1457</v>
      </c>
      <c r="M692" s="221" t="s">
        <v>2082</v>
      </c>
      <c r="N692" s="221" t="s">
        <v>2085</v>
      </c>
      <c r="O692" s="221" t="s">
        <v>42</v>
      </c>
      <c r="P692" s="221" t="s">
        <v>2723</v>
      </c>
    </row>
    <row r="693" spans="11:16" ht="18" customHeight="1" x14ac:dyDescent="0.25">
      <c r="K693" s="221" t="s">
        <v>1458</v>
      </c>
      <c r="L693" s="221" t="s">
        <v>1459</v>
      </c>
      <c r="M693" s="221" t="s">
        <v>1460</v>
      </c>
      <c r="N693" s="221" t="s">
        <v>1461</v>
      </c>
      <c r="O693" s="221" t="s">
        <v>39</v>
      </c>
      <c r="P693" s="221"/>
    </row>
    <row r="694" spans="11:16" ht="18" customHeight="1" x14ac:dyDescent="0.25">
      <c r="K694" s="221" t="s">
        <v>1462</v>
      </c>
      <c r="L694" s="221" t="s">
        <v>1463</v>
      </c>
      <c r="M694" s="221" t="s">
        <v>2089</v>
      </c>
      <c r="N694" s="221" t="s">
        <v>2090</v>
      </c>
      <c r="O694" s="221" t="s">
        <v>42</v>
      </c>
      <c r="P694" s="221" t="s">
        <v>2724</v>
      </c>
    </row>
    <row r="695" spans="11:16" ht="18" customHeight="1" x14ac:dyDescent="0.25">
      <c r="K695" s="221" t="s">
        <v>1464</v>
      </c>
      <c r="L695" s="221" t="s">
        <v>1465</v>
      </c>
      <c r="M695" s="221" t="s">
        <v>2089</v>
      </c>
      <c r="N695" s="221" t="s">
        <v>2090</v>
      </c>
      <c r="O695" s="221" t="s">
        <v>42</v>
      </c>
      <c r="P695" s="221" t="s">
        <v>2725</v>
      </c>
    </row>
    <row r="696" spans="11:16" ht="18" customHeight="1" x14ac:dyDescent="0.25">
      <c r="K696" s="221" t="s">
        <v>1466</v>
      </c>
      <c r="L696" s="221" t="s">
        <v>1467</v>
      </c>
      <c r="M696" s="221" t="s">
        <v>2089</v>
      </c>
      <c r="N696" s="221" t="s">
        <v>2090</v>
      </c>
      <c r="O696" s="221" t="s">
        <v>42</v>
      </c>
      <c r="P696" s="221" t="s">
        <v>2726</v>
      </c>
    </row>
    <row r="697" spans="11:16" ht="18" customHeight="1" x14ac:dyDescent="0.25">
      <c r="K697" s="221" t="s">
        <v>1468</v>
      </c>
      <c r="L697" s="221" t="s">
        <v>1469</v>
      </c>
      <c r="M697" s="221" t="s">
        <v>2089</v>
      </c>
      <c r="N697" s="221" t="s">
        <v>2090</v>
      </c>
      <c r="O697" s="221" t="s">
        <v>42</v>
      </c>
      <c r="P697" s="221" t="s">
        <v>2727</v>
      </c>
    </row>
    <row r="698" spans="11:16" ht="18" customHeight="1" x14ac:dyDescent="0.25">
      <c r="K698" s="221" t="s">
        <v>1470</v>
      </c>
      <c r="L698" s="221" t="s">
        <v>1471</v>
      </c>
      <c r="M698" s="221" t="s">
        <v>2089</v>
      </c>
      <c r="N698" s="221" t="s">
        <v>2090</v>
      </c>
      <c r="O698" s="221" t="s">
        <v>42</v>
      </c>
      <c r="P698" s="221" t="s">
        <v>2728</v>
      </c>
    </row>
    <row r="699" spans="11:16" ht="18" customHeight="1" x14ac:dyDescent="0.25">
      <c r="K699" s="221" t="s">
        <v>1472</v>
      </c>
      <c r="L699" s="221" t="s">
        <v>1473</v>
      </c>
      <c r="M699" s="221" t="s">
        <v>2089</v>
      </c>
      <c r="N699" s="221" t="s">
        <v>2090</v>
      </c>
      <c r="O699" s="221" t="s">
        <v>42</v>
      </c>
      <c r="P699" s="221" t="s">
        <v>2729</v>
      </c>
    </row>
    <row r="700" spans="11:16" ht="18" customHeight="1" x14ac:dyDescent="0.25">
      <c r="K700" s="221" t="s">
        <v>1474</v>
      </c>
      <c r="L700" s="221" t="s">
        <v>1475</v>
      </c>
      <c r="M700" s="221" t="s">
        <v>2089</v>
      </c>
      <c r="N700" s="221" t="s">
        <v>2090</v>
      </c>
      <c r="O700" s="221" t="s">
        <v>42</v>
      </c>
      <c r="P700" s="221" t="s">
        <v>2730</v>
      </c>
    </row>
    <row r="701" spans="11:16" ht="18" customHeight="1" x14ac:dyDescent="0.25">
      <c r="K701" s="221" t="s">
        <v>1476</v>
      </c>
      <c r="L701" s="221" t="s">
        <v>1477</v>
      </c>
      <c r="M701" s="221" t="s">
        <v>1460</v>
      </c>
      <c r="N701" s="221" t="s">
        <v>1478</v>
      </c>
      <c r="O701" s="221" t="s">
        <v>39</v>
      </c>
      <c r="P701" s="221"/>
    </row>
    <row r="702" spans="11:16" ht="18" customHeight="1" x14ac:dyDescent="0.25">
      <c r="K702" s="221" t="s">
        <v>1479</v>
      </c>
      <c r="L702" s="221" t="s">
        <v>1480</v>
      </c>
      <c r="M702" s="221" t="s">
        <v>2089</v>
      </c>
      <c r="N702" s="221" t="s">
        <v>2091</v>
      </c>
      <c r="O702" s="221" t="s">
        <v>42</v>
      </c>
      <c r="P702" s="221" t="s">
        <v>2731</v>
      </c>
    </row>
    <row r="703" spans="11:16" ht="18" customHeight="1" x14ac:dyDescent="0.25">
      <c r="K703" s="221" t="s">
        <v>1481</v>
      </c>
      <c r="L703" s="221" t="s">
        <v>1482</v>
      </c>
      <c r="M703" s="221" t="s">
        <v>2089</v>
      </c>
      <c r="N703" s="221" t="s">
        <v>2091</v>
      </c>
      <c r="O703" s="221" t="s">
        <v>42</v>
      </c>
      <c r="P703" s="221" t="s">
        <v>2732</v>
      </c>
    </row>
    <row r="704" spans="11:16" ht="18" customHeight="1" x14ac:dyDescent="0.25">
      <c r="K704" s="221" t="s">
        <v>1483</v>
      </c>
      <c r="L704" s="221" t="s">
        <v>1484</v>
      </c>
      <c r="M704" s="221" t="s">
        <v>2089</v>
      </c>
      <c r="N704" s="221" t="s">
        <v>2091</v>
      </c>
      <c r="O704" s="221" t="s">
        <v>42</v>
      </c>
      <c r="P704" s="221" t="s">
        <v>2733</v>
      </c>
    </row>
    <row r="705" spans="11:16" ht="18" customHeight="1" x14ac:dyDescent="0.25">
      <c r="K705" s="221" t="s">
        <v>1485</v>
      </c>
      <c r="L705" s="221" t="s">
        <v>1486</v>
      </c>
      <c r="M705" s="221" t="s">
        <v>2089</v>
      </c>
      <c r="N705" s="221" t="s">
        <v>2091</v>
      </c>
      <c r="O705" s="221" t="s">
        <v>42</v>
      </c>
      <c r="P705" s="221" t="s">
        <v>2734</v>
      </c>
    </row>
    <row r="706" spans="11:16" ht="18" customHeight="1" x14ac:dyDescent="0.25">
      <c r="K706" s="221" t="s">
        <v>1487</v>
      </c>
      <c r="L706" s="221" t="s">
        <v>1488</v>
      </c>
      <c r="M706" s="221" t="s">
        <v>2089</v>
      </c>
      <c r="N706" s="221" t="s">
        <v>2091</v>
      </c>
      <c r="O706" s="221" t="s">
        <v>42</v>
      </c>
      <c r="P706" s="221" t="s">
        <v>2735</v>
      </c>
    </row>
    <row r="707" spans="11:16" ht="18" customHeight="1" x14ac:dyDescent="0.25">
      <c r="K707" s="221" t="s">
        <v>1489</v>
      </c>
      <c r="L707" s="221" t="s">
        <v>1490</v>
      </c>
      <c r="M707" s="221" t="s">
        <v>2089</v>
      </c>
      <c r="N707" s="221" t="s">
        <v>2091</v>
      </c>
      <c r="O707" s="221" t="s">
        <v>42</v>
      </c>
      <c r="P707" s="221" t="s">
        <v>2736</v>
      </c>
    </row>
    <row r="708" spans="11:16" ht="18" customHeight="1" x14ac:dyDescent="0.25">
      <c r="K708" s="221" t="s">
        <v>1491</v>
      </c>
      <c r="L708" s="221" t="s">
        <v>1492</v>
      </c>
      <c r="M708" s="221" t="s">
        <v>2089</v>
      </c>
      <c r="N708" s="221" t="s">
        <v>2091</v>
      </c>
      <c r="O708" s="221" t="s">
        <v>42</v>
      </c>
      <c r="P708" s="221" t="s">
        <v>2195</v>
      </c>
    </row>
    <row r="709" spans="11:16" ht="18" customHeight="1" x14ac:dyDescent="0.25">
      <c r="K709" s="221" t="s">
        <v>1493</v>
      </c>
      <c r="L709" s="221" t="s">
        <v>1494</v>
      </c>
      <c r="M709" s="221" t="s">
        <v>2089</v>
      </c>
      <c r="N709" s="221" t="s">
        <v>2091</v>
      </c>
      <c r="O709" s="221" t="s">
        <v>42</v>
      </c>
      <c r="P709" s="221" t="s">
        <v>2737</v>
      </c>
    </row>
    <row r="710" spans="11:16" ht="18" customHeight="1" x14ac:dyDescent="0.25">
      <c r="K710" s="221" t="s">
        <v>1495</v>
      </c>
      <c r="L710" s="221" t="s">
        <v>1496</v>
      </c>
      <c r="M710" s="221" t="s">
        <v>1460</v>
      </c>
      <c r="N710" s="221" t="s">
        <v>1497</v>
      </c>
      <c r="O710" s="221" t="s">
        <v>39</v>
      </c>
      <c r="P710" s="221"/>
    </row>
    <row r="711" spans="11:16" ht="18" customHeight="1" x14ac:dyDescent="0.25">
      <c r="K711" s="221" t="s">
        <v>1498</v>
      </c>
      <c r="L711" s="221" t="s">
        <v>1499</v>
      </c>
      <c r="M711" s="221" t="s">
        <v>2089</v>
      </c>
      <c r="N711" s="221" t="s">
        <v>2092</v>
      </c>
      <c r="O711" s="221" t="s">
        <v>42</v>
      </c>
      <c r="P711" s="221" t="s">
        <v>2738</v>
      </c>
    </row>
    <row r="712" spans="11:16" ht="18" customHeight="1" x14ac:dyDescent="0.25">
      <c r="K712" s="221" t="s">
        <v>1500</v>
      </c>
      <c r="L712" s="221" t="s">
        <v>1501</v>
      </c>
      <c r="M712" s="221" t="s">
        <v>2089</v>
      </c>
      <c r="N712" s="221" t="s">
        <v>2092</v>
      </c>
      <c r="O712" s="221" t="s">
        <v>42</v>
      </c>
      <c r="P712" s="221" t="s">
        <v>2739</v>
      </c>
    </row>
    <row r="713" spans="11:16" ht="18" customHeight="1" x14ac:dyDescent="0.25">
      <c r="K713" s="221" t="s">
        <v>1502</v>
      </c>
      <c r="L713" s="221" t="s">
        <v>1503</v>
      </c>
      <c r="M713" s="221" t="s">
        <v>2089</v>
      </c>
      <c r="N713" s="221" t="s">
        <v>2092</v>
      </c>
      <c r="O713" s="221" t="s">
        <v>42</v>
      </c>
      <c r="P713" s="221" t="s">
        <v>2740</v>
      </c>
    </row>
    <row r="714" spans="11:16" ht="18" customHeight="1" x14ac:dyDescent="0.25">
      <c r="K714" s="221" t="s">
        <v>1504</v>
      </c>
      <c r="L714" s="221" t="s">
        <v>1505</v>
      </c>
      <c r="M714" s="221" t="s">
        <v>1460</v>
      </c>
      <c r="N714" s="221" t="s">
        <v>1506</v>
      </c>
      <c r="O714" s="221" t="s">
        <v>39</v>
      </c>
      <c r="P714" s="221"/>
    </row>
    <row r="715" spans="11:16" ht="18" customHeight="1" x14ac:dyDescent="0.25">
      <c r="K715" s="221" t="s">
        <v>1507</v>
      </c>
      <c r="L715" s="221" t="s">
        <v>1508</v>
      </c>
      <c r="M715" s="221" t="s">
        <v>2089</v>
      </c>
      <c r="N715" s="221" t="s">
        <v>2093</v>
      </c>
      <c r="O715" s="221" t="s">
        <v>42</v>
      </c>
      <c r="P715" s="221" t="s">
        <v>2741</v>
      </c>
    </row>
    <row r="716" spans="11:16" ht="18" customHeight="1" x14ac:dyDescent="0.25">
      <c r="K716" s="221" t="s">
        <v>1509</v>
      </c>
      <c r="L716" s="221" t="s">
        <v>1510</v>
      </c>
      <c r="M716" s="221" t="s">
        <v>2089</v>
      </c>
      <c r="N716" s="221" t="s">
        <v>2093</v>
      </c>
      <c r="O716" s="221" t="s">
        <v>42</v>
      </c>
      <c r="P716" s="221" t="s">
        <v>2742</v>
      </c>
    </row>
    <row r="717" spans="11:16" ht="18" customHeight="1" x14ac:dyDescent="0.25">
      <c r="K717" s="221" t="s">
        <v>1511</v>
      </c>
      <c r="L717" s="221" t="s">
        <v>1512</v>
      </c>
      <c r="M717" s="221" t="s">
        <v>2089</v>
      </c>
      <c r="N717" s="221" t="s">
        <v>2093</v>
      </c>
      <c r="O717" s="221" t="s">
        <v>42</v>
      </c>
      <c r="P717" s="221" t="s">
        <v>2743</v>
      </c>
    </row>
    <row r="718" spans="11:16" ht="18" customHeight="1" x14ac:dyDescent="0.25">
      <c r="K718" s="221" t="s">
        <v>1513</v>
      </c>
      <c r="L718" s="221" t="s">
        <v>1514</v>
      </c>
      <c r="M718" s="221" t="s">
        <v>2089</v>
      </c>
      <c r="N718" s="221" t="s">
        <v>2093</v>
      </c>
      <c r="O718" s="221" t="s">
        <v>42</v>
      </c>
      <c r="P718" s="221" t="s">
        <v>2744</v>
      </c>
    </row>
    <row r="719" spans="11:16" ht="18" customHeight="1" x14ac:dyDescent="0.25">
      <c r="K719" s="221" t="s">
        <v>1515</v>
      </c>
      <c r="L719" s="221" t="s">
        <v>1516</v>
      </c>
      <c r="M719" s="221" t="s">
        <v>2089</v>
      </c>
      <c r="N719" s="221" t="s">
        <v>2093</v>
      </c>
      <c r="O719" s="221" t="s">
        <v>42</v>
      </c>
      <c r="P719" s="221" t="s">
        <v>2745</v>
      </c>
    </row>
    <row r="720" spans="11:16" ht="18" customHeight="1" x14ac:dyDescent="0.25">
      <c r="K720" s="221" t="s">
        <v>1517</v>
      </c>
      <c r="L720" s="221" t="s">
        <v>1518</v>
      </c>
      <c r="M720" s="221" t="s">
        <v>2089</v>
      </c>
      <c r="N720" s="221" t="s">
        <v>2093</v>
      </c>
      <c r="O720" s="221" t="s">
        <v>42</v>
      </c>
      <c r="P720" s="221" t="s">
        <v>2746</v>
      </c>
    </row>
    <row r="721" spans="11:16" ht="18" customHeight="1" x14ac:dyDescent="0.25">
      <c r="K721" s="221" t="s">
        <v>1519</v>
      </c>
      <c r="L721" s="221" t="s">
        <v>1520</v>
      </c>
      <c r="M721" s="221" t="s">
        <v>2089</v>
      </c>
      <c r="N721" s="221" t="s">
        <v>2093</v>
      </c>
      <c r="O721" s="221" t="s">
        <v>42</v>
      </c>
      <c r="P721" s="221" t="s">
        <v>2747</v>
      </c>
    </row>
    <row r="722" spans="11:16" ht="18" customHeight="1" x14ac:dyDescent="0.25">
      <c r="K722" s="221" t="s">
        <v>1521</v>
      </c>
      <c r="L722" s="221" t="s">
        <v>1522</v>
      </c>
      <c r="M722" s="221" t="s">
        <v>2089</v>
      </c>
      <c r="N722" s="221" t="s">
        <v>2093</v>
      </c>
      <c r="O722" s="221" t="s">
        <v>42</v>
      </c>
      <c r="P722" s="221" t="s">
        <v>2748</v>
      </c>
    </row>
    <row r="723" spans="11:16" ht="18" customHeight="1" x14ac:dyDescent="0.25">
      <c r="K723" s="221" t="s">
        <v>1523</v>
      </c>
      <c r="L723" s="221" t="s">
        <v>1524</v>
      </c>
      <c r="M723" s="221" t="s">
        <v>1460</v>
      </c>
      <c r="N723" s="221" t="s">
        <v>1525</v>
      </c>
      <c r="O723" s="221" t="s">
        <v>39</v>
      </c>
      <c r="P723" s="221"/>
    </row>
    <row r="724" spans="11:16" ht="18" customHeight="1" x14ac:dyDescent="0.25">
      <c r="K724" s="221" t="s">
        <v>1526</v>
      </c>
      <c r="L724" s="221" t="s">
        <v>1527</v>
      </c>
      <c r="M724" s="221" t="s">
        <v>2089</v>
      </c>
      <c r="N724" s="221" t="s">
        <v>2094</v>
      </c>
      <c r="O724" s="221" t="s">
        <v>42</v>
      </c>
      <c r="P724" s="221" t="s">
        <v>2749</v>
      </c>
    </row>
    <row r="725" spans="11:16" ht="18" customHeight="1" x14ac:dyDescent="0.25">
      <c r="K725" s="221" t="s">
        <v>1528</v>
      </c>
      <c r="L725" s="221" t="s">
        <v>1529</v>
      </c>
      <c r="M725" s="221" t="s">
        <v>2089</v>
      </c>
      <c r="N725" s="221" t="s">
        <v>2094</v>
      </c>
      <c r="O725" s="221" t="s">
        <v>42</v>
      </c>
      <c r="P725" s="221" t="s">
        <v>2750</v>
      </c>
    </row>
    <row r="726" spans="11:16" ht="18" customHeight="1" x14ac:dyDescent="0.25">
      <c r="K726" s="221" t="s">
        <v>1530</v>
      </c>
      <c r="L726" s="221" t="s">
        <v>1531</v>
      </c>
      <c r="M726" s="221" t="s">
        <v>2089</v>
      </c>
      <c r="N726" s="221" t="s">
        <v>2094</v>
      </c>
      <c r="O726" s="221" t="s">
        <v>42</v>
      </c>
      <c r="P726" s="221" t="s">
        <v>2751</v>
      </c>
    </row>
    <row r="727" spans="11:16" ht="18" customHeight="1" x14ac:dyDescent="0.25">
      <c r="K727" s="221" t="s">
        <v>1532</v>
      </c>
      <c r="L727" s="221" t="s">
        <v>1533</v>
      </c>
      <c r="M727" s="221" t="s">
        <v>2089</v>
      </c>
      <c r="N727" s="221" t="s">
        <v>2094</v>
      </c>
      <c r="O727" s="221" t="s">
        <v>42</v>
      </c>
      <c r="P727" s="221" t="s">
        <v>2752</v>
      </c>
    </row>
    <row r="728" spans="11:16" ht="18" customHeight="1" x14ac:dyDescent="0.25">
      <c r="K728" s="221" t="s">
        <v>1534</v>
      </c>
      <c r="L728" s="221" t="s">
        <v>1535</v>
      </c>
      <c r="M728" s="221" t="s">
        <v>1460</v>
      </c>
      <c r="N728" s="221" t="s">
        <v>1536</v>
      </c>
      <c r="O728" s="221" t="s">
        <v>39</v>
      </c>
      <c r="P728" s="221"/>
    </row>
    <row r="729" spans="11:16" ht="18" customHeight="1" x14ac:dyDescent="0.25">
      <c r="K729" s="221" t="s">
        <v>1537</v>
      </c>
      <c r="L729" s="221" t="s">
        <v>1538</v>
      </c>
      <c r="M729" s="221" t="s">
        <v>2089</v>
      </c>
      <c r="N729" s="221" t="s">
        <v>2095</v>
      </c>
      <c r="O729" s="221" t="s">
        <v>42</v>
      </c>
      <c r="P729" s="221" t="s">
        <v>2753</v>
      </c>
    </row>
    <row r="730" spans="11:16" ht="18" customHeight="1" x14ac:dyDescent="0.25">
      <c r="K730" s="221" t="s">
        <v>1539</v>
      </c>
      <c r="L730" s="221" t="s">
        <v>1540</v>
      </c>
      <c r="M730" s="221" t="s">
        <v>2089</v>
      </c>
      <c r="N730" s="221" t="s">
        <v>2095</v>
      </c>
      <c r="O730" s="221" t="s">
        <v>42</v>
      </c>
      <c r="P730" s="221" t="s">
        <v>2754</v>
      </c>
    </row>
    <row r="731" spans="11:16" ht="18" customHeight="1" x14ac:dyDescent="0.25">
      <c r="K731" s="221" t="s">
        <v>1541</v>
      </c>
      <c r="L731" s="221" t="s">
        <v>1542</v>
      </c>
      <c r="M731" s="221" t="s">
        <v>1460</v>
      </c>
      <c r="N731" s="221" t="s">
        <v>1543</v>
      </c>
      <c r="O731" s="221" t="s">
        <v>39</v>
      </c>
      <c r="P731" s="221"/>
    </row>
    <row r="732" spans="11:16" ht="18" customHeight="1" x14ac:dyDescent="0.25">
      <c r="K732" s="221" t="s">
        <v>1544</v>
      </c>
      <c r="L732" s="221" t="s">
        <v>1545</v>
      </c>
      <c r="M732" s="221" t="s">
        <v>2089</v>
      </c>
      <c r="N732" s="221" t="s">
        <v>2096</v>
      </c>
      <c r="O732" s="221" t="s">
        <v>42</v>
      </c>
      <c r="P732" s="221" t="s">
        <v>2755</v>
      </c>
    </row>
    <row r="733" spans="11:16" ht="18" customHeight="1" x14ac:dyDescent="0.25">
      <c r="K733" s="221" t="s">
        <v>1546</v>
      </c>
      <c r="L733" s="221" t="s">
        <v>1547</v>
      </c>
      <c r="M733" s="221" t="s">
        <v>2089</v>
      </c>
      <c r="N733" s="221" t="s">
        <v>2096</v>
      </c>
      <c r="O733" s="221" t="s">
        <v>42</v>
      </c>
      <c r="P733" s="221" t="s">
        <v>2756</v>
      </c>
    </row>
    <row r="734" spans="11:16" ht="18" customHeight="1" x14ac:dyDescent="0.25">
      <c r="K734" s="221" t="s">
        <v>1548</v>
      </c>
      <c r="L734" s="221" t="s">
        <v>1549</v>
      </c>
      <c r="M734" s="221" t="s">
        <v>2089</v>
      </c>
      <c r="N734" s="221" t="s">
        <v>2096</v>
      </c>
      <c r="O734" s="221" t="s">
        <v>42</v>
      </c>
      <c r="P734" s="221" t="s">
        <v>2757</v>
      </c>
    </row>
    <row r="735" spans="11:16" ht="18" customHeight="1" x14ac:dyDescent="0.25">
      <c r="K735" s="221" t="s">
        <v>1550</v>
      </c>
      <c r="L735" s="221" t="s">
        <v>1551</v>
      </c>
      <c r="M735" s="221" t="s">
        <v>2089</v>
      </c>
      <c r="N735" s="221" t="s">
        <v>2096</v>
      </c>
      <c r="O735" s="221" t="s">
        <v>42</v>
      </c>
      <c r="P735" s="221" t="s">
        <v>2758</v>
      </c>
    </row>
    <row r="736" spans="11:16" ht="18" customHeight="1" x14ac:dyDescent="0.25">
      <c r="K736" s="221" t="s">
        <v>1552</v>
      </c>
      <c r="L736" s="221" t="s">
        <v>1553</v>
      </c>
      <c r="M736" s="221" t="s">
        <v>2089</v>
      </c>
      <c r="N736" s="221" t="s">
        <v>2096</v>
      </c>
      <c r="O736" s="221" t="s">
        <v>42</v>
      </c>
      <c r="P736" s="221" t="s">
        <v>2759</v>
      </c>
    </row>
    <row r="737" spans="11:16" ht="18" customHeight="1" x14ac:dyDescent="0.25">
      <c r="K737" s="221" t="s">
        <v>1554</v>
      </c>
      <c r="L737" s="221" t="s">
        <v>1555</v>
      </c>
      <c r="M737" s="221" t="s">
        <v>2089</v>
      </c>
      <c r="N737" s="221" t="s">
        <v>2096</v>
      </c>
      <c r="O737" s="221" t="s">
        <v>42</v>
      </c>
      <c r="P737" s="221" t="s">
        <v>2760</v>
      </c>
    </row>
    <row r="738" spans="11:16" ht="18" customHeight="1" x14ac:dyDescent="0.25">
      <c r="K738" s="221" t="s">
        <v>1556</v>
      </c>
      <c r="L738" s="221" t="s">
        <v>1557</v>
      </c>
      <c r="M738" s="221" t="s">
        <v>2089</v>
      </c>
      <c r="N738" s="221" t="s">
        <v>2096</v>
      </c>
      <c r="O738" s="221" t="s">
        <v>42</v>
      </c>
      <c r="P738" s="221" t="s">
        <v>2418</v>
      </c>
    </row>
    <row r="739" spans="11:16" ht="18" customHeight="1" x14ac:dyDescent="0.25">
      <c r="K739" s="221" t="s">
        <v>1558</v>
      </c>
      <c r="L739" s="221" t="s">
        <v>1559</v>
      </c>
      <c r="M739" s="221" t="s">
        <v>2089</v>
      </c>
      <c r="N739" s="221" t="s">
        <v>2096</v>
      </c>
      <c r="O739" s="221" t="s">
        <v>42</v>
      </c>
      <c r="P739" s="221" t="s">
        <v>2761</v>
      </c>
    </row>
    <row r="740" spans="11:16" ht="18" customHeight="1" x14ac:dyDescent="0.25">
      <c r="K740" s="221" t="s">
        <v>1560</v>
      </c>
      <c r="L740" s="221" t="s">
        <v>1561</v>
      </c>
      <c r="M740" s="221" t="s">
        <v>2089</v>
      </c>
      <c r="N740" s="221" t="s">
        <v>2096</v>
      </c>
      <c r="O740" s="221" t="s">
        <v>42</v>
      </c>
      <c r="P740" s="221" t="s">
        <v>2762</v>
      </c>
    </row>
    <row r="741" spans="11:16" ht="18" customHeight="1" x14ac:dyDescent="0.25">
      <c r="K741" s="221" t="s">
        <v>1562</v>
      </c>
      <c r="L741" s="221" t="s">
        <v>1563</v>
      </c>
      <c r="M741" s="221" t="s">
        <v>2089</v>
      </c>
      <c r="N741" s="221" t="s">
        <v>2096</v>
      </c>
      <c r="O741" s="221" t="s">
        <v>42</v>
      </c>
      <c r="P741" s="221" t="s">
        <v>2763</v>
      </c>
    </row>
    <row r="742" spans="11:16" ht="18" customHeight="1" x14ac:dyDescent="0.25">
      <c r="K742" s="221" t="s">
        <v>1564</v>
      </c>
      <c r="L742" s="221" t="s">
        <v>1565</v>
      </c>
      <c r="M742" s="221" t="s">
        <v>2089</v>
      </c>
      <c r="N742" s="221" t="s">
        <v>2096</v>
      </c>
      <c r="O742" s="221" t="s">
        <v>42</v>
      </c>
      <c r="P742" s="221" t="s">
        <v>2301</v>
      </c>
    </row>
    <row r="743" spans="11:16" ht="18" customHeight="1" x14ac:dyDescent="0.25">
      <c r="K743" s="221" t="s">
        <v>1566</v>
      </c>
      <c r="L743" s="221" t="s">
        <v>1567</v>
      </c>
      <c r="M743" s="221" t="s">
        <v>2089</v>
      </c>
      <c r="N743" s="221" t="s">
        <v>2096</v>
      </c>
      <c r="O743" s="221" t="s">
        <v>42</v>
      </c>
      <c r="P743" s="221" t="s">
        <v>2764</v>
      </c>
    </row>
    <row r="744" spans="11:16" ht="18" customHeight="1" x14ac:dyDescent="0.25">
      <c r="K744" s="221" t="s">
        <v>1568</v>
      </c>
      <c r="L744" s="221" t="s">
        <v>1569</v>
      </c>
      <c r="M744" s="221" t="s">
        <v>2089</v>
      </c>
      <c r="N744" s="221" t="s">
        <v>2096</v>
      </c>
      <c r="O744" s="221" t="s">
        <v>42</v>
      </c>
      <c r="P744" s="221" t="s">
        <v>2765</v>
      </c>
    </row>
    <row r="745" spans="11:16" ht="18" customHeight="1" x14ac:dyDescent="0.25">
      <c r="K745" s="221" t="s">
        <v>1570</v>
      </c>
      <c r="L745" s="221" t="s">
        <v>1571</v>
      </c>
      <c r="M745" s="221" t="s">
        <v>2089</v>
      </c>
      <c r="N745" s="221" t="s">
        <v>2096</v>
      </c>
      <c r="O745" s="221" t="s">
        <v>42</v>
      </c>
      <c r="P745" s="221" t="s">
        <v>2766</v>
      </c>
    </row>
    <row r="746" spans="11:16" ht="18" customHeight="1" x14ac:dyDescent="0.25">
      <c r="K746" s="221" t="s">
        <v>1572</v>
      </c>
      <c r="L746" s="221" t="s">
        <v>1573</v>
      </c>
      <c r="M746" s="221" t="s">
        <v>2089</v>
      </c>
      <c r="N746" s="221" t="s">
        <v>2096</v>
      </c>
      <c r="O746" s="221" t="s">
        <v>42</v>
      </c>
      <c r="P746" s="221" t="s">
        <v>2767</v>
      </c>
    </row>
    <row r="747" spans="11:16" ht="18" customHeight="1" x14ac:dyDescent="0.25">
      <c r="K747" s="221" t="s">
        <v>1574</v>
      </c>
      <c r="L747" s="221" t="s">
        <v>2097</v>
      </c>
      <c r="M747" s="221" t="s">
        <v>2089</v>
      </c>
      <c r="N747" s="221" t="s">
        <v>2096</v>
      </c>
      <c r="O747" s="221" t="s">
        <v>42</v>
      </c>
      <c r="P747" s="221" t="s">
        <v>2768</v>
      </c>
    </row>
    <row r="748" spans="11:16" ht="18" customHeight="1" x14ac:dyDescent="0.25">
      <c r="K748" s="221" t="s">
        <v>1575</v>
      </c>
      <c r="L748" s="221" t="s">
        <v>1576</v>
      </c>
      <c r="M748" s="221" t="s">
        <v>2089</v>
      </c>
      <c r="N748" s="221" t="s">
        <v>2096</v>
      </c>
      <c r="O748" s="221" t="s">
        <v>42</v>
      </c>
      <c r="P748" s="221" t="s">
        <v>2769</v>
      </c>
    </row>
    <row r="749" spans="11:16" ht="18" customHeight="1" x14ac:dyDescent="0.25">
      <c r="K749" s="221" t="s">
        <v>1577</v>
      </c>
      <c r="L749" s="221" t="s">
        <v>1578</v>
      </c>
      <c r="M749" s="221" t="s">
        <v>2089</v>
      </c>
      <c r="N749" s="221" t="s">
        <v>2096</v>
      </c>
      <c r="O749" s="221" t="s">
        <v>42</v>
      </c>
      <c r="P749" s="221" t="s">
        <v>2770</v>
      </c>
    </row>
    <row r="750" spans="11:16" ht="18" customHeight="1" x14ac:dyDescent="0.25">
      <c r="K750" s="221" t="s">
        <v>1579</v>
      </c>
      <c r="L750" s="221" t="s">
        <v>1580</v>
      </c>
      <c r="M750" s="221" t="s">
        <v>2089</v>
      </c>
      <c r="N750" s="221" t="s">
        <v>2096</v>
      </c>
      <c r="O750" s="221" t="s">
        <v>42</v>
      </c>
      <c r="P750" s="221" t="s">
        <v>2771</v>
      </c>
    </row>
    <row r="751" spans="11:16" ht="18" customHeight="1" x14ac:dyDescent="0.25">
      <c r="K751" s="221" t="s">
        <v>1581</v>
      </c>
      <c r="L751" s="221" t="s">
        <v>1582</v>
      </c>
      <c r="M751" s="221" t="s">
        <v>1460</v>
      </c>
      <c r="N751" s="221" t="s">
        <v>1583</v>
      </c>
      <c r="O751" s="221" t="s">
        <v>39</v>
      </c>
      <c r="P751" s="221"/>
    </row>
    <row r="752" spans="11:16" ht="18" customHeight="1" x14ac:dyDescent="0.25">
      <c r="K752" s="221" t="s">
        <v>1584</v>
      </c>
      <c r="L752" s="221" t="s">
        <v>1585</v>
      </c>
      <c r="M752" s="221" t="s">
        <v>2089</v>
      </c>
      <c r="N752" s="221" t="s">
        <v>2098</v>
      </c>
      <c r="O752" s="221" t="s">
        <v>42</v>
      </c>
      <c r="P752" s="221" t="s">
        <v>2772</v>
      </c>
    </row>
    <row r="753" spans="11:16" ht="18" customHeight="1" x14ac:dyDescent="0.25">
      <c r="K753" s="221" t="s">
        <v>1586</v>
      </c>
      <c r="L753" s="221" t="s">
        <v>1587</v>
      </c>
      <c r="M753" s="221" t="s">
        <v>2089</v>
      </c>
      <c r="N753" s="221" t="s">
        <v>2098</v>
      </c>
      <c r="O753" s="221" t="s">
        <v>42</v>
      </c>
      <c r="P753" s="221" t="s">
        <v>2773</v>
      </c>
    </row>
    <row r="754" spans="11:16" ht="18" customHeight="1" x14ac:dyDescent="0.25">
      <c r="K754" s="221" t="s">
        <v>1588</v>
      </c>
      <c r="L754" s="221" t="s">
        <v>1589</v>
      </c>
      <c r="M754" s="221" t="s">
        <v>2089</v>
      </c>
      <c r="N754" s="221" t="s">
        <v>2098</v>
      </c>
      <c r="O754" s="221" t="s">
        <v>42</v>
      </c>
      <c r="P754" s="221" t="s">
        <v>2774</v>
      </c>
    </row>
    <row r="755" spans="11:16" ht="18" customHeight="1" x14ac:dyDescent="0.25">
      <c r="K755" s="221" t="s">
        <v>1590</v>
      </c>
      <c r="L755" s="221" t="s">
        <v>1591</v>
      </c>
      <c r="M755" s="221" t="s">
        <v>2089</v>
      </c>
      <c r="N755" s="221" t="s">
        <v>2098</v>
      </c>
      <c r="O755" s="221" t="s">
        <v>42</v>
      </c>
      <c r="P755" s="221" t="s">
        <v>2775</v>
      </c>
    </row>
    <row r="756" spans="11:16" ht="18" customHeight="1" x14ac:dyDescent="0.25">
      <c r="K756" s="221" t="s">
        <v>1592</v>
      </c>
      <c r="L756" s="221" t="s">
        <v>1593</v>
      </c>
      <c r="M756" s="221" t="s">
        <v>2089</v>
      </c>
      <c r="N756" s="221" t="s">
        <v>2098</v>
      </c>
      <c r="O756" s="221" t="s">
        <v>42</v>
      </c>
      <c r="P756" s="221" t="s">
        <v>2776</v>
      </c>
    </row>
    <row r="757" spans="11:16" ht="18" customHeight="1" x14ac:dyDescent="0.25">
      <c r="K757" s="221" t="s">
        <v>1594</v>
      </c>
      <c r="L757" s="221" t="s">
        <v>1595</v>
      </c>
      <c r="M757" s="221" t="s">
        <v>2089</v>
      </c>
      <c r="N757" s="221" t="s">
        <v>2098</v>
      </c>
      <c r="O757" s="221" t="s">
        <v>42</v>
      </c>
      <c r="P757" s="221" t="s">
        <v>2777</v>
      </c>
    </row>
    <row r="758" spans="11:16" ht="18" customHeight="1" x14ac:dyDescent="0.25">
      <c r="K758" s="221" t="s">
        <v>1596</v>
      </c>
      <c r="L758" s="221" t="s">
        <v>1597</v>
      </c>
      <c r="M758" s="221" t="s">
        <v>2089</v>
      </c>
      <c r="N758" s="221" t="s">
        <v>2098</v>
      </c>
      <c r="O758" s="221" t="s">
        <v>42</v>
      </c>
      <c r="P758" s="221" t="s">
        <v>2778</v>
      </c>
    </row>
    <row r="759" spans="11:16" ht="18" customHeight="1" x14ac:dyDescent="0.25">
      <c r="K759" s="221" t="s">
        <v>1598</v>
      </c>
      <c r="L759" s="221" t="s">
        <v>1599</v>
      </c>
      <c r="M759" s="221" t="s">
        <v>1460</v>
      </c>
      <c r="N759" s="221" t="s">
        <v>1600</v>
      </c>
      <c r="O759" s="221" t="s">
        <v>39</v>
      </c>
      <c r="P759" s="221"/>
    </row>
    <row r="760" spans="11:16" ht="18" customHeight="1" x14ac:dyDescent="0.25">
      <c r="K760" s="221" t="s">
        <v>1601</v>
      </c>
      <c r="L760" s="221" t="s">
        <v>1602</v>
      </c>
      <c r="M760" s="221" t="s">
        <v>2089</v>
      </c>
      <c r="N760" s="221" t="s">
        <v>2099</v>
      </c>
      <c r="O760" s="221" t="s">
        <v>42</v>
      </c>
      <c r="P760" s="221" t="s">
        <v>2779</v>
      </c>
    </row>
    <row r="761" spans="11:16" ht="18" customHeight="1" x14ac:dyDescent="0.25">
      <c r="K761" s="221" t="s">
        <v>1603</v>
      </c>
      <c r="L761" s="221" t="s">
        <v>1604</v>
      </c>
      <c r="M761" s="221" t="s">
        <v>2089</v>
      </c>
      <c r="N761" s="221" t="s">
        <v>2099</v>
      </c>
      <c r="O761" s="221" t="s">
        <v>42</v>
      </c>
      <c r="P761" s="221" t="s">
        <v>2780</v>
      </c>
    </row>
    <row r="762" spans="11:16" ht="18" customHeight="1" x14ac:dyDescent="0.25">
      <c r="K762" s="221" t="s">
        <v>1605</v>
      </c>
      <c r="L762" s="221" t="s">
        <v>1606</v>
      </c>
      <c r="M762" s="221" t="s">
        <v>2089</v>
      </c>
      <c r="N762" s="221" t="s">
        <v>2099</v>
      </c>
      <c r="O762" s="221" t="s">
        <v>42</v>
      </c>
      <c r="P762" s="221" t="s">
        <v>2781</v>
      </c>
    </row>
    <row r="763" spans="11:16" ht="18" customHeight="1" x14ac:dyDescent="0.25">
      <c r="K763" s="221" t="s">
        <v>1607</v>
      </c>
      <c r="L763" s="221" t="s">
        <v>1608</v>
      </c>
      <c r="M763" s="221" t="s">
        <v>2089</v>
      </c>
      <c r="N763" s="221" t="s">
        <v>2099</v>
      </c>
      <c r="O763" s="221" t="s">
        <v>42</v>
      </c>
      <c r="P763" s="221" t="s">
        <v>2782</v>
      </c>
    </row>
    <row r="764" spans="11:16" ht="18" customHeight="1" x14ac:dyDescent="0.25">
      <c r="K764" s="221" t="s">
        <v>1609</v>
      </c>
      <c r="L764" s="221" t="s">
        <v>1610</v>
      </c>
      <c r="M764" s="221" t="s">
        <v>2089</v>
      </c>
      <c r="N764" s="221" t="s">
        <v>2099</v>
      </c>
      <c r="O764" s="221" t="s">
        <v>42</v>
      </c>
      <c r="P764" s="221" t="s">
        <v>2783</v>
      </c>
    </row>
    <row r="765" spans="11:16" ht="18" customHeight="1" x14ac:dyDescent="0.25">
      <c r="K765" s="221" t="s">
        <v>1611</v>
      </c>
      <c r="L765" s="221" t="s">
        <v>1612</v>
      </c>
      <c r="M765" s="221" t="s">
        <v>2089</v>
      </c>
      <c r="N765" s="221" t="s">
        <v>2099</v>
      </c>
      <c r="O765" s="221" t="s">
        <v>42</v>
      </c>
      <c r="P765" s="221" t="s">
        <v>2784</v>
      </c>
    </row>
    <row r="766" spans="11:16" ht="18" customHeight="1" x14ac:dyDescent="0.25">
      <c r="K766" s="221" t="s">
        <v>1613</v>
      </c>
      <c r="L766" s="221" t="s">
        <v>1614</v>
      </c>
      <c r="M766" s="221" t="s">
        <v>2089</v>
      </c>
      <c r="N766" s="221" t="s">
        <v>2099</v>
      </c>
      <c r="O766" s="221" t="s">
        <v>42</v>
      </c>
      <c r="P766" s="221" t="s">
        <v>2785</v>
      </c>
    </row>
    <row r="767" spans="11:16" ht="18" customHeight="1" x14ac:dyDescent="0.25">
      <c r="K767" s="221" t="s">
        <v>1615</v>
      </c>
      <c r="L767" s="221" t="s">
        <v>1616</v>
      </c>
      <c r="M767" s="221" t="s">
        <v>2089</v>
      </c>
      <c r="N767" s="221" t="s">
        <v>2099</v>
      </c>
      <c r="O767" s="221" t="s">
        <v>42</v>
      </c>
      <c r="P767" s="221" t="s">
        <v>2786</v>
      </c>
    </row>
    <row r="768" spans="11:16" ht="18" customHeight="1" x14ac:dyDescent="0.25">
      <c r="K768" s="221" t="s">
        <v>1617</v>
      </c>
      <c r="L768" s="221" t="s">
        <v>1618</v>
      </c>
      <c r="M768" s="221" t="s">
        <v>2089</v>
      </c>
      <c r="N768" s="221" t="s">
        <v>2099</v>
      </c>
      <c r="O768" s="221" t="s">
        <v>42</v>
      </c>
      <c r="P768" s="221" t="s">
        <v>2787</v>
      </c>
    </row>
    <row r="769" spans="11:16" ht="18" customHeight="1" x14ac:dyDescent="0.25">
      <c r="K769" s="221" t="s">
        <v>1619</v>
      </c>
      <c r="L769" s="221" t="s">
        <v>1620</v>
      </c>
      <c r="M769" s="221" t="s">
        <v>1621</v>
      </c>
      <c r="N769" s="221" t="s">
        <v>1622</v>
      </c>
      <c r="O769" s="221" t="s">
        <v>39</v>
      </c>
      <c r="P769" s="221"/>
    </row>
    <row r="770" spans="11:16" ht="18" customHeight="1" x14ac:dyDescent="0.25">
      <c r="K770" s="221" t="s">
        <v>1623</v>
      </c>
      <c r="L770" s="221" t="s">
        <v>1624</v>
      </c>
      <c r="M770" s="221" t="s">
        <v>2100</v>
      </c>
      <c r="N770" s="221" t="s">
        <v>2101</v>
      </c>
      <c r="O770" s="221" t="s">
        <v>42</v>
      </c>
      <c r="P770" s="221" t="s">
        <v>2788</v>
      </c>
    </row>
    <row r="771" spans="11:16" ht="18" customHeight="1" x14ac:dyDescent="0.25">
      <c r="K771" s="221" t="s">
        <v>1625</v>
      </c>
      <c r="L771" s="221" t="s">
        <v>1626</v>
      </c>
      <c r="M771" s="221" t="s">
        <v>2100</v>
      </c>
      <c r="N771" s="221" t="s">
        <v>2101</v>
      </c>
      <c r="O771" s="221" t="s">
        <v>42</v>
      </c>
      <c r="P771" s="221" t="s">
        <v>2789</v>
      </c>
    </row>
    <row r="772" spans="11:16" ht="18" customHeight="1" x14ac:dyDescent="0.25">
      <c r="K772" s="221" t="s">
        <v>1627</v>
      </c>
      <c r="L772" s="221" t="s">
        <v>1628</v>
      </c>
      <c r="M772" s="221" t="s">
        <v>2100</v>
      </c>
      <c r="N772" s="221" t="s">
        <v>2101</v>
      </c>
      <c r="O772" s="221" t="s">
        <v>42</v>
      </c>
      <c r="P772" s="221" t="s">
        <v>2790</v>
      </c>
    </row>
    <row r="773" spans="11:16" ht="18" customHeight="1" x14ac:dyDescent="0.25">
      <c r="K773" s="221" t="s">
        <v>1629</v>
      </c>
      <c r="L773" s="221" t="s">
        <v>1630</v>
      </c>
      <c r="M773" s="221" t="s">
        <v>1621</v>
      </c>
      <c r="N773" s="221" t="s">
        <v>1631</v>
      </c>
      <c r="O773" s="221" t="s">
        <v>39</v>
      </c>
      <c r="P773" s="221"/>
    </row>
    <row r="774" spans="11:16" ht="18" customHeight="1" x14ac:dyDescent="0.25">
      <c r="K774" s="221" t="s">
        <v>1632</v>
      </c>
      <c r="L774" s="221" t="s">
        <v>1633</v>
      </c>
      <c r="M774" s="221" t="s">
        <v>2100</v>
      </c>
      <c r="N774" s="221" t="s">
        <v>2102</v>
      </c>
      <c r="O774" s="221" t="s">
        <v>42</v>
      </c>
      <c r="P774" s="221" t="s">
        <v>2791</v>
      </c>
    </row>
    <row r="775" spans="11:16" ht="18" customHeight="1" x14ac:dyDescent="0.25">
      <c r="K775" s="221" t="s">
        <v>1634</v>
      </c>
      <c r="L775" s="221" t="s">
        <v>1635</v>
      </c>
      <c r="M775" s="221" t="s">
        <v>1621</v>
      </c>
      <c r="N775" s="221" t="s">
        <v>1636</v>
      </c>
      <c r="O775" s="221" t="s">
        <v>39</v>
      </c>
      <c r="P775" s="221"/>
    </row>
    <row r="776" spans="11:16" ht="18" customHeight="1" x14ac:dyDescent="0.25">
      <c r="K776" s="221" t="s">
        <v>1637</v>
      </c>
      <c r="L776" s="221" t="s">
        <v>1638</v>
      </c>
      <c r="M776" s="221" t="s">
        <v>2100</v>
      </c>
      <c r="N776" s="221" t="s">
        <v>2103</v>
      </c>
      <c r="O776" s="221" t="s">
        <v>42</v>
      </c>
      <c r="P776" s="221" t="s">
        <v>2792</v>
      </c>
    </row>
    <row r="777" spans="11:16" ht="18" customHeight="1" x14ac:dyDescent="0.25">
      <c r="K777" s="221" t="s">
        <v>1639</v>
      </c>
      <c r="L777" s="221" t="s">
        <v>1640</v>
      </c>
      <c r="M777" s="221" t="s">
        <v>2100</v>
      </c>
      <c r="N777" s="221" t="s">
        <v>2103</v>
      </c>
      <c r="O777" s="221" t="s">
        <v>42</v>
      </c>
      <c r="P777" s="221" t="s">
        <v>2793</v>
      </c>
    </row>
    <row r="778" spans="11:16" ht="18" customHeight="1" x14ac:dyDescent="0.25">
      <c r="K778" s="221" t="s">
        <v>1641</v>
      </c>
      <c r="L778" s="221" t="s">
        <v>1642</v>
      </c>
      <c r="M778" s="221" t="s">
        <v>2100</v>
      </c>
      <c r="N778" s="221" t="s">
        <v>2103</v>
      </c>
      <c r="O778" s="221" t="s">
        <v>42</v>
      </c>
      <c r="P778" s="221" t="s">
        <v>2794</v>
      </c>
    </row>
    <row r="779" spans="11:16" ht="18" customHeight="1" x14ac:dyDescent="0.25">
      <c r="K779" s="221" t="s">
        <v>1643</v>
      </c>
      <c r="L779" s="221" t="s">
        <v>1644</v>
      </c>
      <c r="M779" s="221" t="s">
        <v>2100</v>
      </c>
      <c r="N779" s="221" t="s">
        <v>2103</v>
      </c>
      <c r="O779" s="221" t="s">
        <v>42</v>
      </c>
      <c r="P779" s="221" t="s">
        <v>2795</v>
      </c>
    </row>
    <row r="780" spans="11:16" ht="18" customHeight="1" x14ac:dyDescent="0.25">
      <c r="K780" s="221" t="s">
        <v>1645</v>
      </c>
      <c r="L780" s="221" t="s">
        <v>1646</v>
      </c>
      <c r="M780" s="221" t="s">
        <v>2100</v>
      </c>
      <c r="N780" s="221" t="s">
        <v>2103</v>
      </c>
      <c r="O780" s="221" t="s">
        <v>42</v>
      </c>
      <c r="P780" s="221" t="s">
        <v>2796</v>
      </c>
    </row>
    <row r="781" spans="11:16" ht="18" customHeight="1" x14ac:dyDescent="0.25">
      <c r="K781" s="221" t="s">
        <v>1647</v>
      </c>
      <c r="L781" s="221" t="s">
        <v>1648</v>
      </c>
      <c r="M781" s="221" t="s">
        <v>2100</v>
      </c>
      <c r="N781" s="221" t="s">
        <v>2103</v>
      </c>
      <c r="O781" s="221" t="s">
        <v>42</v>
      </c>
      <c r="P781" s="221" t="s">
        <v>2797</v>
      </c>
    </row>
    <row r="782" spans="11:16" ht="18" customHeight="1" x14ac:dyDescent="0.25">
      <c r="K782" s="221" t="s">
        <v>1649</v>
      </c>
      <c r="L782" s="221" t="s">
        <v>1650</v>
      </c>
      <c r="M782" s="221" t="s">
        <v>2100</v>
      </c>
      <c r="N782" s="221" t="s">
        <v>2103</v>
      </c>
      <c r="O782" s="221" t="s">
        <v>42</v>
      </c>
      <c r="P782" s="221" t="s">
        <v>2798</v>
      </c>
    </row>
    <row r="783" spans="11:16" ht="18" customHeight="1" x14ac:dyDescent="0.25">
      <c r="K783" s="221" t="s">
        <v>1651</v>
      </c>
      <c r="L783" s="221" t="s">
        <v>1652</v>
      </c>
      <c r="M783" s="221" t="s">
        <v>2100</v>
      </c>
      <c r="N783" s="221" t="s">
        <v>2103</v>
      </c>
      <c r="O783" s="221" t="s">
        <v>42</v>
      </c>
      <c r="P783" s="221" t="s">
        <v>2799</v>
      </c>
    </row>
    <row r="784" spans="11:16" ht="18" customHeight="1" x14ac:dyDescent="0.25">
      <c r="K784" s="221" t="s">
        <v>1653</v>
      </c>
      <c r="L784" s="221" t="s">
        <v>1654</v>
      </c>
      <c r="M784" s="221" t="s">
        <v>528</v>
      </c>
      <c r="N784" s="221" t="s">
        <v>1655</v>
      </c>
      <c r="O784" s="221" t="s">
        <v>39</v>
      </c>
      <c r="P784" s="221"/>
    </row>
    <row r="785" spans="11:16" ht="18" customHeight="1" x14ac:dyDescent="0.25">
      <c r="K785" s="221" t="s">
        <v>1656</v>
      </c>
      <c r="L785" s="221" t="s">
        <v>1657</v>
      </c>
      <c r="M785" s="221" t="s">
        <v>2011</v>
      </c>
      <c r="N785" s="221" t="s">
        <v>2015</v>
      </c>
      <c r="O785" s="221" t="s">
        <v>42</v>
      </c>
      <c r="P785" s="221" t="s">
        <v>2800</v>
      </c>
    </row>
    <row r="786" spans="11:16" ht="18" customHeight="1" x14ac:dyDescent="0.25">
      <c r="K786" s="221" t="s">
        <v>1658</v>
      </c>
      <c r="L786" s="221" t="s">
        <v>1659</v>
      </c>
      <c r="M786" s="221" t="s">
        <v>2011</v>
      </c>
      <c r="N786" s="221" t="s">
        <v>2015</v>
      </c>
      <c r="O786" s="221" t="s">
        <v>42</v>
      </c>
      <c r="P786" s="221" t="s">
        <v>2801</v>
      </c>
    </row>
    <row r="787" spans="11:16" ht="18" customHeight="1" x14ac:dyDescent="0.25">
      <c r="K787" s="221" t="s">
        <v>1660</v>
      </c>
      <c r="L787" s="221" t="s">
        <v>1661</v>
      </c>
      <c r="M787" s="221" t="s">
        <v>2011</v>
      </c>
      <c r="N787" s="221" t="s">
        <v>2015</v>
      </c>
      <c r="O787" s="221" t="s">
        <v>42</v>
      </c>
      <c r="P787" s="221" t="s">
        <v>2802</v>
      </c>
    </row>
    <row r="788" spans="11:16" ht="18" customHeight="1" x14ac:dyDescent="0.25">
      <c r="K788" s="221" t="s">
        <v>1662</v>
      </c>
      <c r="L788" s="221" t="s">
        <v>1663</v>
      </c>
      <c r="M788" s="221" t="s">
        <v>2011</v>
      </c>
      <c r="N788" s="221" t="s">
        <v>2015</v>
      </c>
      <c r="O788" s="221" t="s">
        <v>42</v>
      </c>
      <c r="P788" s="221" t="s">
        <v>2803</v>
      </c>
    </row>
    <row r="789" spans="11:16" ht="18" customHeight="1" x14ac:dyDescent="0.25">
      <c r="K789" s="221" t="s">
        <v>1664</v>
      </c>
      <c r="L789" s="221" t="s">
        <v>1665</v>
      </c>
      <c r="M789" s="221" t="s">
        <v>2011</v>
      </c>
      <c r="N789" s="221" t="s">
        <v>2015</v>
      </c>
      <c r="O789" s="221" t="s">
        <v>42</v>
      </c>
      <c r="P789" s="221" t="s">
        <v>2804</v>
      </c>
    </row>
    <row r="790" spans="11:16" ht="18" customHeight="1" x14ac:dyDescent="0.25">
      <c r="K790" s="221" t="s">
        <v>1666</v>
      </c>
      <c r="L790" s="221" t="s">
        <v>1667</v>
      </c>
      <c r="M790" s="221" t="s">
        <v>2011</v>
      </c>
      <c r="N790" s="221" t="s">
        <v>2015</v>
      </c>
      <c r="O790" s="221" t="s">
        <v>42</v>
      </c>
      <c r="P790" s="221" t="s">
        <v>2805</v>
      </c>
    </row>
    <row r="791" spans="11:16" ht="18" customHeight="1" x14ac:dyDescent="0.25">
      <c r="K791" s="221" t="s">
        <v>1668</v>
      </c>
      <c r="L791" s="221" t="s">
        <v>1669</v>
      </c>
      <c r="M791" s="221" t="s">
        <v>1244</v>
      </c>
      <c r="N791" s="221" t="s">
        <v>1670</v>
      </c>
      <c r="O791" s="221" t="s">
        <v>39</v>
      </c>
      <c r="P791" s="221"/>
    </row>
    <row r="792" spans="11:16" ht="18" customHeight="1" x14ac:dyDescent="0.25">
      <c r="K792" s="221" t="s">
        <v>1671</v>
      </c>
      <c r="L792" s="221" t="s">
        <v>1672</v>
      </c>
      <c r="M792" s="221" t="s">
        <v>2063</v>
      </c>
      <c r="N792" s="221" t="s">
        <v>2064</v>
      </c>
      <c r="O792" s="221" t="s">
        <v>42</v>
      </c>
      <c r="P792" s="221" t="s">
        <v>2806</v>
      </c>
    </row>
    <row r="793" spans="11:16" ht="18" customHeight="1" x14ac:dyDescent="0.25">
      <c r="K793" s="221" t="s">
        <v>1673</v>
      </c>
      <c r="L793" s="221" t="s">
        <v>1674</v>
      </c>
      <c r="M793" s="221" t="s">
        <v>1621</v>
      </c>
      <c r="N793" s="221" t="s">
        <v>1675</v>
      </c>
      <c r="O793" s="221" t="s">
        <v>39</v>
      </c>
      <c r="P793" s="221"/>
    </row>
    <row r="794" spans="11:16" ht="18" customHeight="1" x14ac:dyDescent="0.25">
      <c r="K794" s="221" t="s">
        <v>1676</v>
      </c>
      <c r="L794" s="221" t="s">
        <v>1677</v>
      </c>
      <c r="M794" s="221" t="s">
        <v>2100</v>
      </c>
      <c r="N794" s="221" t="s">
        <v>2104</v>
      </c>
      <c r="O794" s="221" t="s">
        <v>42</v>
      </c>
      <c r="P794" s="221" t="s">
        <v>2807</v>
      </c>
    </row>
    <row r="795" spans="11:16" ht="18" customHeight="1" x14ac:dyDescent="0.25">
      <c r="K795" s="221" t="s">
        <v>1678</v>
      </c>
      <c r="L795" s="221" t="s">
        <v>1679</v>
      </c>
      <c r="M795" s="221" t="s">
        <v>5</v>
      </c>
      <c r="N795" s="221" t="s">
        <v>1680</v>
      </c>
      <c r="O795" s="221" t="s">
        <v>39</v>
      </c>
      <c r="P795" s="221"/>
    </row>
    <row r="796" spans="11:16" ht="18" customHeight="1" x14ac:dyDescent="0.25">
      <c r="K796" s="221" t="s">
        <v>1681</v>
      </c>
      <c r="L796" s="221" t="s">
        <v>1682</v>
      </c>
      <c r="M796" s="221" t="s">
        <v>1953</v>
      </c>
      <c r="N796" s="221" t="s">
        <v>1973</v>
      </c>
      <c r="O796" s="221" t="s">
        <v>42</v>
      </c>
      <c r="P796" s="221" t="s">
        <v>2808</v>
      </c>
    </row>
    <row r="797" spans="11:16" ht="18" customHeight="1" x14ac:dyDescent="0.25">
      <c r="K797" s="221" t="s">
        <v>1683</v>
      </c>
      <c r="L797" s="221" t="s">
        <v>1684</v>
      </c>
      <c r="M797" s="221" t="s">
        <v>14</v>
      </c>
      <c r="N797" s="221" t="s">
        <v>1685</v>
      </c>
      <c r="O797" s="221" t="s">
        <v>39</v>
      </c>
      <c r="P797" s="221"/>
    </row>
    <row r="798" spans="11:16" ht="18" customHeight="1" x14ac:dyDescent="0.25">
      <c r="K798" s="221" t="s">
        <v>1686</v>
      </c>
      <c r="L798" s="221" t="s">
        <v>1687</v>
      </c>
      <c r="M798" s="221" t="s">
        <v>1983</v>
      </c>
      <c r="N798" s="221" t="s">
        <v>1995</v>
      </c>
      <c r="O798" s="221" t="s">
        <v>42</v>
      </c>
      <c r="P798" s="221" t="s">
        <v>2809</v>
      </c>
    </row>
    <row r="799" spans="11:16" ht="18" customHeight="1" x14ac:dyDescent="0.25">
      <c r="K799" s="221" t="s">
        <v>1688</v>
      </c>
      <c r="L799" s="221" t="s">
        <v>1689</v>
      </c>
      <c r="M799" s="221" t="s">
        <v>14</v>
      </c>
      <c r="N799" s="221" t="s">
        <v>1690</v>
      </c>
      <c r="O799" s="221" t="s">
        <v>39</v>
      </c>
      <c r="P799" s="221"/>
    </row>
    <row r="800" spans="11:16" ht="18" customHeight="1" x14ac:dyDescent="0.25">
      <c r="K800" s="221" t="s">
        <v>1691</v>
      </c>
      <c r="L800" s="221" t="s">
        <v>1692</v>
      </c>
      <c r="M800" s="221" t="s">
        <v>1983</v>
      </c>
      <c r="N800" s="221" t="s">
        <v>1996</v>
      </c>
      <c r="O800" s="221" t="s">
        <v>42</v>
      </c>
      <c r="P800" s="221" t="s">
        <v>2810</v>
      </c>
    </row>
    <row r="801" spans="11:16" ht="18" customHeight="1" x14ac:dyDescent="0.25">
      <c r="K801" s="221" t="s">
        <v>1693</v>
      </c>
      <c r="L801" s="221" t="s">
        <v>1694</v>
      </c>
      <c r="M801" s="221" t="s">
        <v>1983</v>
      </c>
      <c r="N801" s="221" t="s">
        <v>1996</v>
      </c>
      <c r="O801" s="221" t="s">
        <v>42</v>
      </c>
      <c r="P801" s="221" t="s">
        <v>2811</v>
      </c>
    </row>
    <row r="802" spans="11:16" ht="18" customHeight="1" x14ac:dyDescent="0.25">
      <c r="K802" s="221" t="s">
        <v>1695</v>
      </c>
      <c r="L802" s="221" t="s">
        <v>1696</v>
      </c>
      <c r="M802" s="221" t="s">
        <v>1983</v>
      </c>
      <c r="N802" s="221" t="s">
        <v>1996</v>
      </c>
      <c r="O802" s="221" t="s">
        <v>42</v>
      </c>
      <c r="P802" s="221" t="s">
        <v>2812</v>
      </c>
    </row>
    <row r="803" spans="11:16" ht="18" customHeight="1" x14ac:dyDescent="0.25">
      <c r="K803" s="221" t="s">
        <v>1697</v>
      </c>
      <c r="L803" s="221" t="s">
        <v>1698</v>
      </c>
      <c r="M803" s="221" t="s">
        <v>548</v>
      </c>
      <c r="N803" s="221" t="s">
        <v>1699</v>
      </c>
      <c r="O803" s="221" t="s">
        <v>39</v>
      </c>
      <c r="P803" s="221"/>
    </row>
    <row r="804" spans="11:16" ht="18" customHeight="1" x14ac:dyDescent="0.25">
      <c r="K804" s="221" t="s">
        <v>1700</v>
      </c>
      <c r="L804" s="221" t="s">
        <v>2026</v>
      </c>
      <c r="M804" s="221" t="s">
        <v>2016</v>
      </c>
      <c r="N804" s="221" t="s">
        <v>2027</v>
      </c>
      <c r="O804" s="221" t="s">
        <v>42</v>
      </c>
      <c r="P804" s="221" t="s">
        <v>2813</v>
      </c>
    </row>
    <row r="805" spans="11:16" ht="18" customHeight="1" x14ac:dyDescent="0.25">
      <c r="K805" s="221" t="s">
        <v>1701</v>
      </c>
      <c r="L805" s="221" t="s">
        <v>1702</v>
      </c>
      <c r="M805" s="221" t="s">
        <v>2016</v>
      </c>
      <c r="N805" s="221" t="s">
        <v>2027</v>
      </c>
      <c r="O805" s="221" t="s">
        <v>42</v>
      </c>
      <c r="P805" s="221" t="s">
        <v>2814</v>
      </c>
    </row>
    <row r="806" spans="11:16" ht="18" customHeight="1" x14ac:dyDescent="0.25">
      <c r="K806" s="221" t="s">
        <v>1703</v>
      </c>
      <c r="L806" s="221" t="s">
        <v>1704</v>
      </c>
      <c r="M806" s="221" t="s">
        <v>2016</v>
      </c>
      <c r="N806" s="221" t="s">
        <v>2027</v>
      </c>
      <c r="O806" s="221" t="s">
        <v>42</v>
      </c>
      <c r="P806" s="221" t="s">
        <v>2815</v>
      </c>
    </row>
    <row r="807" spans="11:16" ht="18" customHeight="1" x14ac:dyDescent="0.25">
      <c r="K807" s="221" t="s">
        <v>1705</v>
      </c>
      <c r="L807" s="221" t="s">
        <v>1706</v>
      </c>
      <c r="M807" s="221" t="s">
        <v>2016</v>
      </c>
      <c r="N807" s="221" t="s">
        <v>2027</v>
      </c>
      <c r="O807" s="221" t="s">
        <v>42</v>
      </c>
      <c r="P807" s="221" t="s">
        <v>2816</v>
      </c>
    </row>
    <row r="808" spans="11:16" ht="18" customHeight="1" x14ac:dyDescent="0.25">
      <c r="K808" s="221" t="s">
        <v>1707</v>
      </c>
      <c r="L808" s="221" t="s">
        <v>1708</v>
      </c>
      <c r="M808" s="221" t="s">
        <v>2016</v>
      </c>
      <c r="N808" s="221" t="s">
        <v>2027</v>
      </c>
      <c r="O808" s="221" t="s">
        <v>42</v>
      </c>
      <c r="P808" s="221" t="s">
        <v>2817</v>
      </c>
    </row>
    <row r="809" spans="11:16" ht="18" customHeight="1" x14ac:dyDescent="0.25">
      <c r="K809" s="221" t="s">
        <v>1709</v>
      </c>
      <c r="L809" s="221" t="s">
        <v>1710</v>
      </c>
      <c r="M809" s="221" t="s">
        <v>725</v>
      </c>
      <c r="N809" s="221" t="s">
        <v>1711</v>
      </c>
      <c r="O809" s="221" t="s">
        <v>39</v>
      </c>
      <c r="P809" s="221"/>
    </row>
    <row r="810" spans="11:16" ht="18" customHeight="1" x14ac:dyDescent="0.25">
      <c r="K810" s="221" t="s">
        <v>1712</v>
      </c>
      <c r="L810" s="221" t="s">
        <v>1713</v>
      </c>
      <c r="M810" s="221" t="s">
        <v>2028</v>
      </c>
      <c r="N810" s="221" t="s">
        <v>2039</v>
      </c>
      <c r="O810" s="221" t="s">
        <v>42</v>
      </c>
      <c r="P810" s="221" t="s">
        <v>2818</v>
      </c>
    </row>
    <row r="811" spans="11:16" ht="18" customHeight="1" x14ac:dyDescent="0.25">
      <c r="K811" s="221" t="s">
        <v>1714</v>
      </c>
      <c r="L811" s="221" t="s">
        <v>1715</v>
      </c>
      <c r="M811" s="221" t="s">
        <v>2028</v>
      </c>
      <c r="N811" s="221" t="s">
        <v>2039</v>
      </c>
      <c r="O811" s="221" t="s">
        <v>42</v>
      </c>
      <c r="P811" s="221" t="s">
        <v>2819</v>
      </c>
    </row>
    <row r="812" spans="11:16" ht="18" customHeight="1" x14ac:dyDescent="0.25">
      <c r="K812" s="221" t="s">
        <v>1716</v>
      </c>
      <c r="L812" s="221" t="s">
        <v>1717</v>
      </c>
      <c r="M812" s="221" t="s">
        <v>1417</v>
      </c>
      <c r="N812" s="221" t="s">
        <v>1718</v>
      </c>
      <c r="O812" s="221" t="s">
        <v>39</v>
      </c>
      <c r="P812" s="221"/>
    </row>
    <row r="813" spans="11:16" ht="18" customHeight="1" x14ac:dyDescent="0.25">
      <c r="K813" s="221" t="s">
        <v>1719</v>
      </c>
      <c r="L813" s="221" t="s">
        <v>1720</v>
      </c>
      <c r="M813" s="221" t="s">
        <v>2082</v>
      </c>
      <c r="N813" s="221" t="s">
        <v>2087</v>
      </c>
      <c r="O813" s="221" t="s">
        <v>42</v>
      </c>
      <c r="P813" s="221" t="s">
        <v>2820</v>
      </c>
    </row>
    <row r="814" spans="11:16" ht="18" customHeight="1" x14ac:dyDescent="0.25">
      <c r="K814" s="221" t="s">
        <v>1721</v>
      </c>
      <c r="L814" s="221" t="s">
        <v>1722</v>
      </c>
      <c r="M814" s="221" t="s">
        <v>2082</v>
      </c>
      <c r="N814" s="221" t="s">
        <v>2087</v>
      </c>
      <c r="O814" s="221" t="s">
        <v>42</v>
      </c>
      <c r="P814" s="221" t="s">
        <v>2821</v>
      </c>
    </row>
    <row r="815" spans="11:16" ht="18" customHeight="1" x14ac:dyDescent="0.25">
      <c r="K815" s="221" t="s">
        <v>1723</v>
      </c>
      <c r="L815" s="221" t="s">
        <v>1724</v>
      </c>
      <c r="M815" s="221" t="s">
        <v>1417</v>
      </c>
      <c r="N815" s="221" t="s">
        <v>1725</v>
      </c>
      <c r="O815" s="221" t="s">
        <v>39</v>
      </c>
      <c r="P815" s="221"/>
    </row>
    <row r="816" spans="11:16" ht="18" customHeight="1" x14ac:dyDescent="0.25">
      <c r="K816" s="221" t="s">
        <v>1726</v>
      </c>
      <c r="L816" s="221" t="s">
        <v>1727</v>
      </c>
      <c r="M816" s="221" t="s">
        <v>2082</v>
      </c>
      <c r="N816" s="221" t="s">
        <v>2088</v>
      </c>
      <c r="O816" s="221" t="s">
        <v>42</v>
      </c>
      <c r="P816" s="221" t="s">
        <v>2822</v>
      </c>
    </row>
    <row r="817" spans="11:16" ht="18" customHeight="1" x14ac:dyDescent="0.25">
      <c r="K817" s="221" t="s">
        <v>1728</v>
      </c>
      <c r="L817" s="221" t="s">
        <v>1729</v>
      </c>
      <c r="M817" s="221" t="s">
        <v>5</v>
      </c>
      <c r="N817" s="221" t="s">
        <v>1730</v>
      </c>
      <c r="O817" s="221" t="s">
        <v>39</v>
      </c>
      <c r="P817" s="221"/>
    </row>
    <row r="818" spans="11:16" ht="18" customHeight="1" x14ac:dyDescent="0.25">
      <c r="K818" s="221" t="s">
        <v>1731</v>
      </c>
      <c r="L818" s="221" t="s">
        <v>1732</v>
      </c>
      <c r="M818" s="221" t="s">
        <v>1953</v>
      </c>
      <c r="N818" s="221" t="s">
        <v>1974</v>
      </c>
      <c r="O818" s="221" t="s">
        <v>42</v>
      </c>
      <c r="P818" s="221" t="s">
        <v>2823</v>
      </c>
    </row>
    <row r="819" spans="11:16" ht="18" customHeight="1" x14ac:dyDescent="0.25">
      <c r="K819" s="221" t="s">
        <v>1733</v>
      </c>
      <c r="L819" s="221" t="s">
        <v>1734</v>
      </c>
      <c r="M819" s="221" t="s">
        <v>1953</v>
      </c>
      <c r="N819" s="221" t="s">
        <v>1974</v>
      </c>
      <c r="O819" s="221" t="s">
        <v>42</v>
      </c>
      <c r="P819" s="221" t="s">
        <v>2824</v>
      </c>
    </row>
    <row r="820" spans="11:16" ht="18" customHeight="1" x14ac:dyDescent="0.25">
      <c r="K820" s="221" t="s">
        <v>1735</v>
      </c>
      <c r="L820" s="221" t="s">
        <v>1736</v>
      </c>
      <c r="M820" s="221" t="s">
        <v>1953</v>
      </c>
      <c r="N820" s="221" t="s">
        <v>1974</v>
      </c>
      <c r="O820" s="221" t="s">
        <v>42</v>
      </c>
      <c r="P820" s="221" t="s">
        <v>2825</v>
      </c>
    </row>
    <row r="821" spans="11:16" ht="18" customHeight="1" x14ac:dyDescent="0.25">
      <c r="K821" s="221" t="s">
        <v>1737</v>
      </c>
      <c r="L821" s="221" t="s">
        <v>1738</v>
      </c>
      <c r="M821" s="221" t="s">
        <v>1621</v>
      </c>
      <c r="N821" s="221" t="s">
        <v>1739</v>
      </c>
      <c r="O821" s="221" t="s">
        <v>39</v>
      </c>
      <c r="P821" s="221"/>
    </row>
    <row r="822" spans="11:16" ht="18" customHeight="1" x14ac:dyDescent="0.25">
      <c r="K822" s="221" t="s">
        <v>1740</v>
      </c>
      <c r="L822" s="221" t="s">
        <v>1741</v>
      </c>
      <c r="M822" s="221" t="s">
        <v>2100</v>
      </c>
      <c r="N822" s="221" t="s">
        <v>2105</v>
      </c>
      <c r="O822" s="221" t="s">
        <v>42</v>
      </c>
      <c r="P822" s="221" t="s">
        <v>2826</v>
      </c>
    </row>
    <row r="823" spans="11:16" ht="18" customHeight="1" x14ac:dyDescent="0.25">
      <c r="K823" s="221" t="s">
        <v>1742</v>
      </c>
      <c r="L823" s="221" t="s">
        <v>1743</v>
      </c>
      <c r="M823" s="221" t="s">
        <v>1621</v>
      </c>
      <c r="N823" s="221" t="s">
        <v>1744</v>
      </c>
      <c r="O823" s="221" t="s">
        <v>39</v>
      </c>
      <c r="P823" s="221"/>
    </row>
    <row r="824" spans="11:16" ht="18" customHeight="1" x14ac:dyDescent="0.25">
      <c r="K824" s="221" t="s">
        <v>1745</v>
      </c>
      <c r="L824" s="221" t="s">
        <v>1746</v>
      </c>
      <c r="M824" s="221" t="s">
        <v>1621</v>
      </c>
      <c r="N824" s="221" t="s">
        <v>1747</v>
      </c>
      <c r="O824" s="221" t="s">
        <v>39</v>
      </c>
      <c r="P824" s="221"/>
    </row>
    <row r="825" spans="11:16" ht="18" customHeight="1" x14ac:dyDescent="0.25">
      <c r="K825" s="221" t="s">
        <v>1748</v>
      </c>
      <c r="L825" s="221" t="s">
        <v>1749</v>
      </c>
      <c r="M825" s="221" t="s">
        <v>1621</v>
      </c>
      <c r="N825" s="221" t="s">
        <v>1750</v>
      </c>
      <c r="O825" s="221" t="s">
        <v>39</v>
      </c>
      <c r="P825" s="221"/>
    </row>
    <row r="826" spans="11:16" ht="18" customHeight="1" x14ac:dyDescent="0.25">
      <c r="K826" s="221" t="s">
        <v>1751</v>
      </c>
      <c r="L826" s="221" t="s">
        <v>1752</v>
      </c>
      <c r="M826" s="221" t="s">
        <v>2100</v>
      </c>
      <c r="N826" s="221" t="s">
        <v>2106</v>
      </c>
      <c r="O826" s="221" t="s">
        <v>42</v>
      </c>
      <c r="P826" s="221" t="s">
        <v>2827</v>
      </c>
    </row>
    <row r="827" spans="11:16" ht="18" customHeight="1" x14ac:dyDescent="0.25">
      <c r="K827" s="221" t="s">
        <v>1753</v>
      </c>
      <c r="L827" s="221" t="s">
        <v>1754</v>
      </c>
      <c r="M827" s="221" t="s">
        <v>2100</v>
      </c>
      <c r="N827" s="221" t="s">
        <v>2106</v>
      </c>
      <c r="O827" s="221" t="s">
        <v>42</v>
      </c>
      <c r="P827" s="221" t="s">
        <v>2828</v>
      </c>
    </row>
    <row r="828" spans="11:16" ht="18" customHeight="1" x14ac:dyDescent="0.25">
      <c r="K828" s="221" t="s">
        <v>1755</v>
      </c>
      <c r="L828" s="221" t="s">
        <v>1756</v>
      </c>
      <c r="M828" s="221" t="s">
        <v>14</v>
      </c>
      <c r="N828" s="221" t="s">
        <v>1757</v>
      </c>
      <c r="O828" s="221" t="s">
        <v>39</v>
      </c>
      <c r="P828" s="221"/>
    </row>
    <row r="829" spans="11:16" ht="18" customHeight="1" x14ac:dyDescent="0.25">
      <c r="K829" s="221" t="s">
        <v>1758</v>
      </c>
      <c r="L829" s="221" t="s">
        <v>1759</v>
      </c>
      <c r="M829" s="221" t="s">
        <v>1983</v>
      </c>
      <c r="N829" s="221" t="s">
        <v>1997</v>
      </c>
      <c r="O829" s="221" t="s">
        <v>42</v>
      </c>
      <c r="P829" s="221" t="s">
        <v>2829</v>
      </c>
    </row>
    <row r="830" spans="11:16" ht="18" customHeight="1" x14ac:dyDescent="0.25">
      <c r="K830" s="221" t="s">
        <v>1760</v>
      </c>
      <c r="L830" s="221" t="s">
        <v>1761</v>
      </c>
      <c r="M830" s="221" t="s">
        <v>1983</v>
      </c>
      <c r="N830" s="221" t="s">
        <v>1997</v>
      </c>
      <c r="O830" s="221" t="s">
        <v>42</v>
      </c>
      <c r="P830" s="221" t="s">
        <v>2830</v>
      </c>
    </row>
    <row r="831" spans="11:16" ht="18" customHeight="1" x14ac:dyDescent="0.25">
      <c r="K831" s="221" t="s">
        <v>1762</v>
      </c>
      <c r="L831" s="221" t="s">
        <v>1763</v>
      </c>
      <c r="M831" s="221" t="s">
        <v>1983</v>
      </c>
      <c r="N831" s="221" t="s">
        <v>1997</v>
      </c>
      <c r="O831" s="221" t="s">
        <v>42</v>
      </c>
      <c r="P831" s="221" t="s">
        <v>2831</v>
      </c>
    </row>
    <row r="832" spans="11:16" ht="18" customHeight="1" x14ac:dyDescent="0.25">
      <c r="K832" s="221" t="s">
        <v>1764</v>
      </c>
      <c r="L832" s="221" t="s">
        <v>1765</v>
      </c>
      <c r="M832" s="221" t="s">
        <v>1983</v>
      </c>
      <c r="N832" s="221" t="s">
        <v>1997</v>
      </c>
      <c r="O832" s="221" t="s">
        <v>42</v>
      </c>
      <c r="P832" s="221" t="s">
        <v>2832</v>
      </c>
    </row>
    <row r="833" spans="11:16" ht="18" customHeight="1" x14ac:dyDescent="0.25">
      <c r="K833" s="221" t="s">
        <v>1766</v>
      </c>
      <c r="L833" s="221" t="s">
        <v>1767</v>
      </c>
      <c r="M833" s="221" t="s">
        <v>1983</v>
      </c>
      <c r="N833" s="221" t="s">
        <v>1997</v>
      </c>
      <c r="O833" s="221" t="s">
        <v>42</v>
      </c>
      <c r="P833" s="221" t="s">
        <v>2833</v>
      </c>
    </row>
    <row r="834" spans="11:16" ht="18" customHeight="1" x14ac:dyDescent="0.25">
      <c r="K834" s="221" t="s">
        <v>1768</v>
      </c>
      <c r="L834" s="221" t="s">
        <v>1769</v>
      </c>
      <c r="M834" s="221" t="s">
        <v>1983</v>
      </c>
      <c r="N834" s="221" t="s">
        <v>1997</v>
      </c>
      <c r="O834" s="221" t="s">
        <v>42</v>
      </c>
      <c r="P834" s="221" t="s">
        <v>2834</v>
      </c>
    </row>
    <row r="835" spans="11:16" ht="18" customHeight="1" x14ac:dyDescent="0.25">
      <c r="K835" s="221" t="s">
        <v>1770</v>
      </c>
      <c r="L835" s="221" t="s">
        <v>1771</v>
      </c>
      <c r="M835" s="221" t="s">
        <v>1983</v>
      </c>
      <c r="N835" s="221" t="s">
        <v>1997</v>
      </c>
      <c r="O835" s="221" t="s">
        <v>42</v>
      </c>
      <c r="P835" s="221" t="s">
        <v>2835</v>
      </c>
    </row>
    <row r="836" spans="11:16" ht="18" customHeight="1" x14ac:dyDescent="0.25">
      <c r="K836" s="221" t="s">
        <v>1772</v>
      </c>
      <c r="L836" s="221" t="s">
        <v>1773</v>
      </c>
      <c r="M836" s="221" t="s">
        <v>1983</v>
      </c>
      <c r="N836" s="221" t="s">
        <v>1997</v>
      </c>
      <c r="O836" s="221" t="s">
        <v>42</v>
      </c>
      <c r="P836" s="221" t="s">
        <v>2836</v>
      </c>
    </row>
    <row r="837" spans="11:16" ht="18" customHeight="1" x14ac:dyDescent="0.25">
      <c r="K837" s="221" t="s">
        <v>1774</v>
      </c>
      <c r="L837" s="221" t="s">
        <v>1775</v>
      </c>
      <c r="M837" s="221" t="s">
        <v>1983</v>
      </c>
      <c r="N837" s="221" t="s">
        <v>1997</v>
      </c>
      <c r="O837" s="221" t="s">
        <v>42</v>
      </c>
      <c r="P837" s="221" t="s">
        <v>2837</v>
      </c>
    </row>
    <row r="838" spans="11:16" ht="18" customHeight="1" x14ac:dyDescent="0.25">
      <c r="K838" s="221" t="s">
        <v>1776</v>
      </c>
      <c r="L838" s="221" t="s">
        <v>1777</v>
      </c>
      <c r="M838" s="221" t="s">
        <v>1983</v>
      </c>
      <c r="N838" s="221" t="s">
        <v>1997</v>
      </c>
      <c r="O838" s="221" t="s">
        <v>42</v>
      </c>
      <c r="P838" s="221" t="s">
        <v>2838</v>
      </c>
    </row>
    <row r="839" spans="11:16" ht="18" customHeight="1" x14ac:dyDescent="0.25">
      <c r="K839" s="221" t="s">
        <v>1778</v>
      </c>
      <c r="L839" s="221" t="s">
        <v>1779</v>
      </c>
      <c r="M839" s="221" t="s">
        <v>1983</v>
      </c>
      <c r="N839" s="221" t="s">
        <v>1997</v>
      </c>
      <c r="O839" s="221" t="s">
        <v>42</v>
      </c>
      <c r="P839" s="221" t="s">
        <v>2839</v>
      </c>
    </row>
    <row r="840" spans="11:16" ht="18" customHeight="1" x14ac:dyDescent="0.25">
      <c r="K840" s="221" t="s">
        <v>1780</v>
      </c>
      <c r="L840" s="221" t="s">
        <v>1781</v>
      </c>
      <c r="M840" s="221" t="s">
        <v>1983</v>
      </c>
      <c r="N840" s="221" t="s">
        <v>1997</v>
      </c>
      <c r="O840" s="221" t="s">
        <v>42</v>
      </c>
      <c r="P840" s="221" t="s">
        <v>2840</v>
      </c>
    </row>
    <row r="841" spans="11:16" ht="18" customHeight="1" x14ac:dyDescent="0.25">
      <c r="K841" s="221" t="s">
        <v>1782</v>
      </c>
      <c r="L841" s="221" t="s">
        <v>1783</v>
      </c>
      <c r="M841" s="221" t="s">
        <v>1983</v>
      </c>
      <c r="N841" s="221" t="s">
        <v>1997</v>
      </c>
      <c r="O841" s="221" t="s">
        <v>42</v>
      </c>
      <c r="P841" s="221" t="s">
        <v>2841</v>
      </c>
    </row>
    <row r="842" spans="11:16" ht="18" customHeight="1" x14ac:dyDescent="0.25">
      <c r="K842" s="221" t="s">
        <v>1784</v>
      </c>
      <c r="L842" s="221" t="s">
        <v>1785</v>
      </c>
      <c r="M842" s="221" t="s">
        <v>1983</v>
      </c>
      <c r="N842" s="221" t="s">
        <v>1997</v>
      </c>
      <c r="O842" s="221" t="s">
        <v>42</v>
      </c>
      <c r="P842" s="221" t="s">
        <v>2842</v>
      </c>
    </row>
    <row r="843" spans="11:16" ht="18" customHeight="1" x14ac:dyDescent="0.25">
      <c r="K843" s="221" t="s">
        <v>1786</v>
      </c>
      <c r="L843" s="221" t="s">
        <v>1787</v>
      </c>
      <c r="M843" s="221" t="s">
        <v>1983</v>
      </c>
      <c r="N843" s="221" t="s">
        <v>1997</v>
      </c>
      <c r="O843" s="221" t="s">
        <v>42</v>
      </c>
      <c r="P843" s="221" t="s">
        <v>2843</v>
      </c>
    </row>
    <row r="844" spans="11:16" ht="18" customHeight="1" x14ac:dyDescent="0.25">
      <c r="K844" s="221" t="s">
        <v>1788</v>
      </c>
      <c r="L844" s="221" t="s">
        <v>1789</v>
      </c>
      <c r="M844" s="221" t="s">
        <v>1983</v>
      </c>
      <c r="N844" s="221" t="s">
        <v>1997</v>
      </c>
      <c r="O844" s="221" t="s">
        <v>42</v>
      </c>
      <c r="P844" s="221" t="s">
        <v>2844</v>
      </c>
    </row>
    <row r="845" spans="11:16" ht="18" customHeight="1" x14ac:dyDescent="0.25">
      <c r="K845" s="221" t="s">
        <v>1790</v>
      </c>
      <c r="L845" s="221" t="s">
        <v>1791</v>
      </c>
      <c r="M845" s="221" t="s">
        <v>1983</v>
      </c>
      <c r="N845" s="221" t="s">
        <v>1997</v>
      </c>
      <c r="O845" s="221" t="s">
        <v>42</v>
      </c>
      <c r="P845" s="221" t="s">
        <v>2845</v>
      </c>
    </row>
    <row r="846" spans="11:16" ht="18" customHeight="1" x14ac:dyDescent="0.25">
      <c r="K846" s="221" t="s">
        <v>1792</v>
      </c>
      <c r="L846" s="221" t="s">
        <v>1793</v>
      </c>
      <c r="M846" s="221" t="s">
        <v>1983</v>
      </c>
      <c r="N846" s="221" t="s">
        <v>1997</v>
      </c>
      <c r="O846" s="221" t="s">
        <v>42</v>
      </c>
      <c r="P846" s="221" t="s">
        <v>2846</v>
      </c>
    </row>
    <row r="847" spans="11:16" ht="18" customHeight="1" x14ac:dyDescent="0.25">
      <c r="K847" s="221" t="s">
        <v>1794</v>
      </c>
      <c r="L847" s="221" t="s">
        <v>1795</v>
      </c>
      <c r="M847" s="221" t="s">
        <v>1983</v>
      </c>
      <c r="N847" s="221" t="s">
        <v>1997</v>
      </c>
      <c r="O847" s="221" t="s">
        <v>42</v>
      </c>
      <c r="P847" s="221" t="s">
        <v>2847</v>
      </c>
    </row>
    <row r="848" spans="11:16" ht="18" customHeight="1" x14ac:dyDescent="0.25">
      <c r="K848" s="221" t="s">
        <v>1796</v>
      </c>
      <c r="L848" s="221" t="s">
        <v>1797</v>
      </c>
      <c r="M848" s="221" t="s">
        <v>1983</v>
      </c>
      <c r="N848" s="221" t="s">
        <v>1997</v>
      </c>
      <c r="O848" s="221" t="s">
        <v>42</v>
      </c>
      <c r="P848" s="221" t="s">
        <v>2848</v>
      </c>
    </row>
    <row r="849" spans="11:16" ht="18" customHeight="1" x14ac:dyDescent="0.25">
      <c r="K849" s="221" t="s">
        <v>1798</v>
      </c>
      <c r="L849" s="221" t="s">
        <v>1799</v>
      </c>
      <c r="M849" s="221" t="s">
        <v>672</v>
      </c>
      <c r="N849" s="221" t="s">
        <v>1800</v>
      </c>
      <c r="O849" s="221" t="s">
        <v>39</v>
      </c>
      <c r="P849" s="221"/>
    </row>
    <row r="850" spans="11:16" ht="18" customHeight="1" x14ac:dyDescent="0.25">
      <c r="K850" s="221" t="s">
        <v>1801</v>
      </c>
      <c r="L850" s="221" t="s">
        <v>1802</v>
      </c>
      <c r="M850" s="221" t="s">
        <v>2043</v>
      </c>
      <c r="N850" s="221" t="s">
        <v>2048</v>
      </c>
      <c r="O850" s="221" t="s">
        <v>42</v>
      </c>
      <c r="P850" s="221" t="s">
        <v>2849</v>
      </c>
    </row>
    <row r="851" spans="11:16" ht="18" customHeight="1" x14ac:dyDescent="0.25">
      <c r="K851" s="221" t="s">
        <v>1803</v>
      </c>
      <c r="L851" s="221" t="s">
        <v>1804</v>
      </c>
      <c r="M851" s="221" t="s">
        <v>2043</v>
      </c>
      <c r="N851" s="221" t="s">
        <v>2048</v>
      </c>
      <c r="O851" s="221" t="s">
        <v>42</v>
      </c>
      <c r="P851" s="221" t="s">
        <v>2430</v>
      </c>
    </row>
    <row r="852" spans="11:16" ht="18" customHeight="1" x14ac:dyDescent="0.25">
      <c r="K852" s="221" t="s">
        <v>1805</v>
      </c>
      <c r="L852" s="221" t="s">
        <v>1806</v>
      </c>
      <c r="M852" s="221" t="s">
        <v>2043</v>
      </c>
      <c r="N852" s="221" t="s">
        <v>2048</v>
      </c>
      <c r="O852" s="221" t="s">
        <v>42</v>
      </c>
      <c r="P852" s="221" t="s">
        <v>2850</v>
      </c>
    </row>
    <row r="853" spans="11:16" ht="18" customHeight="1" x14ac:dyDescent="0.25">
      <c r="K853" s="221" t="s">
        <v>1807</v>
      </c>
      <c r="L853" s="221" t="s">
        <v>1808</v>
      </c>
      <c r="M853" s="221" t="s">
        <v>2043</v>
      </c>
      <c r="N853" s="221" t="s">
        <v>2048</v>
      </c>
      <c r="O853" s="221" t="s">
        <v>42</v>
      </c>
      <c r="P853" s="221" t="s">
        <v>2851</v>
      </c>
    </row>
    <row r="854" spans="11:16" ht="18" customHeight="1" x14ac:dyDescent="0.25">
      <c r="K854" s="221" t="s">
        <v>1809</v>
      </c>
      <c r="L854" s="221" t="s">
        <v>1810</v>
      </c>
      <c r="M854" s="221" t="s">
        <v>35</v>
      </c>
      <c r="N854" s="221" t="s">
        <v>1811</v>
      </c>
      <c r="O854" s="221" t="s">
        <v>39</v>
      </c>
      <c r="P854" s="221"/>
    </row>
    <row r="855" spans="11:16" ht="18" customHeight="1" x14ac:dyDescent="0.25">
      <c r="K855" s="221" t="s">
        <v>1812</v>
      </c>
      <c r="L855" s="221" t="s">
        <v>1813</v>
      </c>
      <c r="M855" s="221" t="s">
        <v>2072</v>
      </c>
      <c r="N855" s="221" t="s">
        <v>2078</v>
      </c>
      <c r="O855" s="221" t="s">
        <v>42</v>
      </c>
      <c r="P855" s="221" t="s">
        <v>2852</v>
      </c>
    </row>
    <row r="856" spans="11:16" ht="18" customHeight="1" x14ac:dyDescent="0.25">
      <c r="K856" s="221" t="s">
        <v>1814</v>
      </c>
      <c r="L856" s="221" t="s">
        <v>1815</v>
      </c>
      <c r="M856" s="221" t="s">
        <v>2072</v>
      </c>
      <c r="N856" s="221" t="s">
        <v>2078</v>
      </c>
      <c r="O856" s="221" t="s">
        <v>42</v>
      </c>
      <c r="P856" s="221" t="s">
        <v>2853</v>
      </c>
    </row>
    <row r="857" spans="11:16" ht="18" customHeight="1" x14ac:dyDescent="0.25">
      <c r="K857" s="221" t="s">
        <v>1816</v>
      </c>
      <c r="L857" s="221" t="s">
        <v>1817</v>
      </c>
      <c r="M857" s="221" t="s">
        <v>2072</v>
      </c>
      <c r="N857" s="221" t="s">
        <v>2078</v>
      </c>
      <c r="O857" s="221" t="s">
        <v>42</v>
      </c>
      <c r="P857" s="221" t="s">
        <v>2854</v>
      </c>
    </row>
    <row r="858" spans="11:16" ht="18" customHeight="1" x14ac:dyDescent="0.25">
      <c r="K858" s="221" t="s">
        <v>1818</v>
      </c>
      <c r="L858" s="221" t="s">
        <v>1819</v>
      </c>
      <c r="M858" s="221" t="s">
        <v>2072</v>
      </c>
      <c r="N858" s="221" t="s">
        <v>2078</v>
      </c>
      <c r="O858" s="221" t="s">
        <v>42</v>
      </c>
      <c r="P858" s="221" t="s">
        <v>2855</v>
      </c>
    </row>
    <row r="859" spans="11:16" ht="18" customHeight="1" x14ac:dyDescent="0.25">
      <c r="K859" s="221" t="s">
        <v>1820</v>
      </c>
      <c r="L859" s="221" t="s">
        <v>1821</v>
      </c>
      <c r="M859" s="221" t="s">
        <v>2072</v>
      </c>
      <c r="N859" s="221" t="s">
        <v>2078</v>
      </c>
      <c r="O859" s="221" t="s">
        <v>42</v>
      </c>
      <c r="P859" s="221" t="s">
        <v>2856</v>
      </c>
    </row>
  </sheetData>
  <sheetProtection password="DFB6" sheet="1"/>
  <mergeCells count="31">
    <mergeCell ref="A30:E30"/>
    <mergeCell ref="J26:J27"/>
    <mergeCell ref="A28:H28"/>
    <mergeCell ref="A29:F29"/>
    <mergeCell ref="A54:H54"/>
    <mergeCell ref="A38:F38"/>
    <mergeCell ref="A39:E39"/>
    <mergeCell ref="A40:E40"/>
    <mergeCell ref="A42:E42"/>
    <mergeCell ref="A52:H52"/>
    <mergeCell ref="A48:G48"/>
    <mergeCell ref="A50:H50"/>
    <mergeCell ref="A44:E44"/>
    <mergeCell ref="A35:F35"/>
    <mergeCell ref="A37:F37"/>
    <mergeCell ref="A46:G46"/>
    <mergeCell ref="A31:E31"/>
    <mergeCell ref="A41:F41"/>
    <mergeCell ref="G44:J44"/>
    <mergeCell ref="A33:E33"/>
    <mergeCell ref="A32:E32"/>
    <mergeCell ref="A3:B3"/>
    <mergeCell ref="A4:B4"/>
    <mergeCell ref="A5:B5"/>
    <mergeCell ref="A26:I26"/>
    <mergeCell ref="A19:H22"/>
    <mergeCell ref="A9:J9"/>
    <mergeCell ref="A13:H14"/>
    <mergeCell ref="A16:H16"/>
    <mergeCell ref="A18:H18"/>
    <mergeCell ref="A23:H24"/>
  </mergeCells>
  <dataValidations xWindow="721" yWindow="791" count="7">
    <dataValidation allowBlank="1" showInputMessage="1" showErrorMessage="1" prompt="specificare" sqref="J39 J42:J43 I41:I43 I45:J45"/>
    <dataValidation type="whole" allowBlank="1" showInputMessage="1" showErrorMessage="1" sqref="G29:G33">
      <formula1>0</formula1>
      <formula2>9.99999999999999E+60</formula2>
    </dataValidation>
    <dataValidation type="list" allowBlank="1" showInputMessage="1" showErrorMessage="1" sqref="J24">
      <formula1>"Casuale semplice, Sistematico, Stratificato, A grappoli, A stadi, Altro, nd"</formula1>
    </dataValidation>
    <dataValidation type="list" allowBlank="1" showInputMessage="1" showErrorMessage="1" sqref="G35">
      <formula1>"Mensile, Trimestrale, Annuale, Altro, nd"</formula1>
    </dataValidation>
    <dataValidation type="list" allowBlank="1" showInputMessage="1" showErrorMessage="1" sqref="J54">
      <formula1>"Alto,Medio,Basso, nd"</formula1>
    </dataValidation>
    <dataValidation type="list" allowBlank="1" showInputMessage="1" showErrorMessage="1" sqref="J11 J14 J21 J48 G39:G42 J46 J50 J52 J16 J18">
      <formula1>"SI,NO,nd"</formula1>
    </dataValidation>
    <dataValidation type="list" allowBlank="1" showInputMessage="1" showErrorMessage="1" sqref="D3">
      <formula1>$K$2:$K$859</formula1>
    </dataValidation>
  </dataValidations>
  <printOptions horizontalCentered="1"/>
  <pageMargins left="0.59055118110236227" right="0.39370078740157483" top="0.98425196850393704" bottom="0.70866141732283472" header="0.43307086614173229" footer="0.9055118110236221"/>
  <pageSetup paperSize="9" scale="70" orientation="portrait" cellComments="asDisplayed" r:id="rId1"/>
  <headerFooter>
    <oddHeader>&amp;R&amp;A</oddHeader>
    <oddFooter>&amp;R&amp;P</oddFooter>
  </headerFooter>
  <rowBreaks count="1" manualBreakCount="1">
    <brk id="54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tabColor rgb="FF92D050"/>
    <pageSetUpPr fitToPage="1"/>
  </sheetPr>
  <dimension ref="A1:Q40"/>
  <sheetViews>
    <sheetView showGridLines="0" view="pageBreakPreview" topLeftCell="A13" zoomScaleNormal="100" zoomScaleSheetLayoutView="100" workbookViewId="0">
      <selection activeCell="G20" sqref="G20"/>
    </sheetView>
  </sheetViews>
  <sheetFormatPr defaultRowHeight="18" customHeight="1" x14ac:dyDescent="0.25"/>
  <cols>
    <col min="1" max="1" width="20.7109375" style="50" customWidth="1"/>
    <col min="2" max="2" width="18.140625" style="50" customWidth="1"/>
    <col min="3" max="3" width="15.7109375" style="50" customWidth="1"/>
    <col min="4" max="7" width="10.7109375" style="50" customWidth="1"/>
    <col min="8" max="8" width="15.7109375" style="50" customWidth="1"/>
    <col min="9" max="9" width="1.7109375" style="48" customWidth="1"/>
    <col min="10" max="10" width="15.7109375" style="89" customWidth="1"/>
    <col min="11" max="16384" width="9.140625" style="27"/>
  </cols>
  <sheetData>
    <row r="1" spans="1:10" s="24" customFormat="1" ht="18" customHeight="1" x14ac:dyDescent="0.25">
      <c r="A1" s="258" t="s">
        <v>1822</v>
      </c>
      <c r="B1" s="258"/>
      <c r="C1" s="258"/>
      <c r="D1" s="258"/>
      <c r="E1" s="258"/>
      <c r="F1" s="258"/>
      <c r="G1" s="258"/>
      <c r="H1" s="258"/>
      <c r="I1" s="258"/>
      <c r="J1" s="258"/>
    </row>
    <row r="2" spans="1:10" s="24" customFormat="1" ht="18" customHeight="1" x14ac:dyDescent="0.25">
      <c r="A2" s="199"/>
      <c r="B2" s="199"/>
      <c r="C2" s="199"/>
      <c r="D2" s="199"/>
      <c r="E2" s="199"/>
      <c r="F2" s="199"/>
      <c r="G2" s="199"/>
      <c r="H2" s="199"/>
      <c r="I2" s="199"/>
      <c r="J2" s="199"/>
    </row>
    <row r="3" spans="1:10" ht="18" customHeight="1" x14ac:dyDescent="0.25">
      <c r="A3" s="262" t="s">
        <v>1823</v>
      </c>
      <c r="B3" s="262"/>
      <c r="C3" s="262"/>
      <c r="D3" s="262"/>
      <c r="E3" s="262"/>
      <c r="F3" s="262"/>
      <c r="G3" s="48"/>
      <c r="H3" s="27"/>
      <c r="I3" s="27"/>
      <c r="J3" s="62" t="s">
        <v>840</v>
      </c>
    </row>
    <row r="4" spans="1:10" ht="18" customHeight="1" x14ac:dyDescent="0.25">
      <c r="A4" s="48"/>
      <c r="B4" s="48"/>
      <c r="C4" s="48"/>
      <c r="D4" s="48"/>
      <c r="E4" s="48"/>
      <c r="F4" s="48"/>
      <c r="G4" s="48"/>
      <c r="H4" s="27"/>
      <c r="I4" s="27"/>
      <c r="J4" s="27"/>
    </row>
    <row r="5" spans="1:10" s="158" customFormat="1" ht="18" customHeight="1" x14ac:dyDescent="0.25">
      <c r="A5" s="156" t="s">
        <v>1824</v>
      </c>
      <c r="B5" s="92"/>
      <c r="C5" s="92"/>
      <c r="D5" s="92"/>
      <c r="E5" s="92"/>
      <c r="F5" s="92"/>
      <c r="G5" s="93"/>
    </row>
    <row r="6" spans="1:10" s="158" customFormat="1" ht="18" customHeight="1" x14ac:dyDescent="0.25">
      <c r="A6" s="156"/>
      <c r="B6" s="92"/>
      <c r="C6" s="92"/>
      <c r="D6" s="92"/>
      <c r="E6" s="92"/>
      <c r="F6" s="92"/>
      <c r="G6" s="93"/>
    </row>
    <row r="7" spans="1:10" s="24" customFormat="1" ht="18" customHeight="1" x14ac:dyDescent="0.25">
      <c r="B7" s="246" t="s">
        <v>1825</v>
      </c>
      <c r="C7" s="246"/>
      <c r="D7" s="246"/>
      <c r="E7" s="246"/>
      <c r="F7" s="246"/>
      <c r="G7" s="246"/>
      <c r="H7" s="246"/>
      <c r="I7" s="49"/>
      <c r="J7" s="198">
        <v>1</v>
      </c>
    </row>
    <row r="8" spans="1:10" s="24" customFormat="1" ht="18" customHeight="1" x14ac:dyDescent="0.25">
      <c r="A8" s="196"/>
      <c r="B8" s="196"/>
      <c r="C8" s="196"/>
      <c r="D8" s="196"/>
      <c r="E8" s="196"/>
      <c r="F8" s="196"/>
      <c r="G8" s="196"/>
      <c r="H8" s="185"/>
      <c r="I8" s="49"/>
      <c r="J8" s="185"/>
    </row>
    <row r="9" spans="1:10" s="24" customFormat="1" ht="18" customHeight="1" x14ac:dyDescent="0.25">
      <c r="B9" s="246" t="s">
        <v>1826</v>
      </c>
      <c r="C9" s="246"/>
      <c r="D9" s="246"/>
      <c r="E9" s="246"/>
      <c r="F9" s="246"/>
      <c r="G9" s="246"/>
      <c r="H9" s="246"/>
      <c r="I9" s="49"/>
      <c r="J9" s="198">
        <v>1</v>
      </c>
    </row>
    <row r="10" spans="1:10" ht="18" customHeight="1" x14ac:dyDescent="0.25">
      <c r="A10" s="48"/>
      <c r="B10" s="48"/>
      <c r="C10" s="48"/>
      <c r="D10" s="48"/>
      <c r="E10" s="48"/>
      <c r="F10" s="48"/>
      <c r="G10" s="48"/>
      <c r="H10" s="48"/>
      <c r="J10" s="159"/>
    </row>
    <row r="11" spans="1:10" s="37" customFormat="1" ht="18" customHeight="1" x14ac:dyDescent="0.25">
      <c r="A11" s="246" t="s">
        <v>1827</v>
      </c>
      <c r="B11" s="246"/>
      <c r="C11" s="246"/>
      <c r="D11" s="246"/>
      <c r="E11" s="246"/>
      <c r="F11" s="246"/>
      <c r="G11" s="246"/>
      <c r="H11" s="246"/>
      <c r="I11" s="63"/>
      <c r="J11" s="198">
        <v>1</v>
      </c>
    </row>
    <row r="12" spans="1:10" s="65" customFormat="1" ht="18" customHeight="1" x14ac:dyDescent="0.25">
      <c r="A12" s="66"/>
      <c r="B12" s="66"/>
      <c r="C12" s="66"/>
      <c r="D12" s="66"/>
      <c r="E12" s="66"/>
      <c r="F12" s="66"/>
      <c r="G12" s="66"/>
      <c r="H12" s="66"/>
      <c r="I12" s="67"/>
      <c r="J12" s="58"/>
    </row>
    <row r="13" spans="1:10" s="29" customFormat="1" ht="32.25" customHeight="1" x14ac:dyDescent="0.25">
      <c r="A13" s="246" t="s">
        <v>1936</v>
      </c>
      <c r="B13" s="246"/>
      <c r="C13" s="246"/>
      <c r="D13" s="246"/>
      <c r="E13" s="246"/>
      <c r="F13" s="246"/>
      <c r="G13" s="246"/>
      <c r="H13" s="246"/>
      <c r="I13" s="69"/>
      <c r="J13" s="198">
        <v>0</v>
      </c>
    </row>
    <row r="14" spans="1:10" s="65" customFormat="1" ht="18" customHeight="1" x14ac:dyDescent="0.25">
      <c r="A14" s="66"/>
      <c r="B14" s="66"/>
      <c r="C14" s="66"/>
      <c r="D14" s="66"/>
      <c r="E14" s="66"/>
      <c r="F14" s="66"/>
      <c r="G14" s="66"/>
      <c r="H14" s="66"/>
      <c r="I14" s="67"/>
      <c r="J14" s="58"/>
    </row>
    <row r="15" spans="1:10" s="29" customFormat="1" ht="18" customHeight="1" x14ac:dyDescent="0.25">
      <c r="A15" s="246" t="s">
        <v>1828</v>
      </c>
      <c r="B15" s="246"/>
      <c r="C15" s="246"/>
      <c r="D15" s="246"/>
      <c r="E15" s="246"/>
      <c r="F15" s="246"/>
      <c r="G15" s="246"/>
      <c r="H15" s="246"/>
      <c r="I15" s="22"/>
      <c r="J15" s="70" t="s">
        <v>2873</v>
      </c>
    </row>
    <row r="16" spans="1:10" s="29" customFormat="1" ht="18" customHeight="1" x14ac:dyDescent="0.25">
      <c r="A16" s="246"/>
      <c r="B16" s="246"/>
      <c r="C16" s="246"/>
      <c r="D16" s="246"/>
      <c r="E16" s="246"/>
      <c r="F16" s="246"/>
      <c r="G16" s="246"/>
      <c r="H16" s="246"/>
      <c r="I16" s="22"/>
    </row>
    <row r="17" spans="1:17" s="29" customFormat="1" ht="18" customHeight="1" x14ac:dyDescent="0.25">
      <c r="A17" s="246" t="s">
        <v>1829</v>
      </c>
      <c r="B17" s="246"/>
      <c r="C17" s="246"/>
      <c r="D17" s="246"/>
      <c r="E17" s="246"/>
      <c r="F17" s="246"/>
      <c r="G17" s="246"/>
      <c r="H17" s="246"/>
      <c r="I17" s="22"/>
      <c r="J17" s="224">
        <v>1</v>
      </c>
    </row>
    <row r="18" spans="1:17" s="29" customFormat="1" ht="18" customHeight="1" x14ac:dyDescent="0.25">
      <c r="A18" s="196"/>
      <c r="B18" s="196"/>
      <c r="C18" s="196"/>
      <c r="D18" s="196"/>
      <c r="E18" s="196"/>
      <c r="F18" s="196"/>
      <c r="G18" s="196"/>
      <c r="H18" s="196"/>
      <c r="I18" s="22"/>
      <c r="J18" s="185"/>
    </row>
    <row r="19" spans="1:17" s="24" customFormat="1" ht="21" customHeight="1" x14ac:dyDescent="0.25">
      <c r="A19" s="246" t="s">
        <v>1830</v>
      </c>
      <c r="B19" s="246"/>
      <c r="C19" s="246"/>
      <c r="D19" s="246"/>
      <c r="E19" s="246"/>
      <c r="F19" s="246"/>
      <c r="G19" s="246"/>
      <c r="H19" s="246"/>
      <c r="I19" s="160"/>
    </row>
    <row r="20" spans="1:17" s="55" customFormat="1" ht="18" customHeight="1" x14ac:dyDescent="0.25">
      <c r="A20" s="118" t="s">
        <v>1831</v>
      </c>
      <c r="C20" s="224">
        <v>22</v>
      </c>
      <c r="F20" s="118"/>
      <c r="I20" s="64"/>
      <c r="J20" s="59"/>
    </row>
    <row r="21" spans="1:17" s="55" customFormat="1" ht="18" customHeight="1" x14ac:dyDescent="0.25">
      <c r="A21" s="118" t="s">
        <v>1832</v>
      </c>
      <c r="C21" s="224">
        <v>0</v>
      </c>
      <c r="F21" s="118"/>
      <c r="O21" s="261"/>
      <c r="P21" s="261"/>
    </row>
    <row r="22" spans="1:17" s="55" customFormat="1" ht="18" customHeight="1" x14ac:dyDescent="0.25">
      <c r="A22" s="247" t="s">
        <v>1833</v>
      </c>
      <c r="B22" s="263"/>
      <c r="C22" s="224">
        <v>37</v>
      </c>
      <c r="F22" s="118"/>
      <c r="G22" s="117"/>
      <c r="I22" s="59"/>
      <c r="O22" s="261"/>
      <c r="P22" s="261"/>
    </row>
    <row r="23" spans="1:17" s="26" customFormat="1" ht="18" customHeight="1" x14ac:dyDescent="0.2">
      <c r="A23" s="208"/>
      <c r="B23" s="208"/>
      <c r="C23" s="208"/>
      <c r="D23" s="208"/>
      <c r="I23" s="59"/>
      <c r="J23" s="72"/>
      <c r="O23" s="189"/>
      <c r="P23" s="189"/>
      <c r="Q23" s="189"/>
    </row>
    <row r="24" spans="1:17" s="26" customFormat="1" ht="35.1" customHeight="1" x14ac:dyDescent="0.25">
      <c r="A24" s="246" t="s">
        <v>1834</v>
      </c>
      <c r="B24" s="246"/>
      <c r="C24" s="246"/>
      <c r="D24" s="246"/>
      <c r="E24" s="246"/>
      <c r="F24" s="246"/>
      <c r="G24" s="246"/>
      <c r="H24" s="196"/>
      <c r="I24" s="59"/>
      <c r="J24" s="62" t="s">
        <v>840</v>
      </c>
      <c r="O24" s="117"/>
      <c r="P24" s="117"/>
      <c r="Q24" s="117"/>
    </row>
    <row r="25" spans="1:17" s="26" customFormat="1" ht="18" customHeight="1" x14ac:dyDescent="0.2">
      <c r="A25" s="49"/>
      <c r="B25" s="49"/>
      <c r="C25" s="49"/>
      <c r="D25" s="49"/>
      <c r="E25" s="49"/>
      <c r="F25" s="49"/>
      <c r="G25" s="49"/>
      <c r="H25" s="49"/>
      <c r="I25" s="59"/>
    </row>
    <row r="26" spans="1:17" s="26" customFormat="1" ht="33" customHeight="1" x14ac:dyDescent="0.2">
      <c r="A26" s="246" t="s">
        <v>2867</v>
      </c>
      <c r="B26" s="246"/>
      <c r="C26" s="246"/>
      <c r="D26" s="246"/>
      <c r="E26" s="246"/>
      <c r="F26" s="246"/>
      <c r="G26" s="246"/>
      <c r="H26" s="246"/>
      <c r="I26" s="59"/>
      <c r="J26" s="62" t="s">
        <v>840</v>
      </c>
    </row>
    <row r="27" spans="1:17" s="26" customFormat="1" ht="18" customHeight="1" x14ac:dyDescent="0.2">
      <c r="A27" s="225"/>
      <c r="B27" s="225"/>
      <c r="C27" s="225"/>
      <c r="D27" s="225"/>
      <c r="E27" s="225"/>
      <c r="F27" s="225"/>
      <c r="G27" s="225"/>
      <c r="H27" s="225"/>
      <c r="I27" s="59"/>
    </row>
    <row r="28" spans="1:17" s="26" customFormat="1" ht="18" customHeight="1" x14ac:dyDescent="0.2">
      <c r="A28" s="260" t="s">
        <v>2868</v>
      </c>
      <c r="B28" s="260"/>
      <c r="C28" s="260"/>
      <c r="D28" s="260"/>
      <c r="E28" s="260"/>
      <c r="F28" s="260"/>
      <c r="G28" s="260"/>
      <c r="H28" s="196"/>
      <c r="I28" s="59"/>
      <c r="J28" s="72"/>
    </row>
    <row r="29" spans="1:17" s="26" customFormat="1" ht="18" customHeight="1" x14ac:dyDescent="0.2">
      <c r="A29" s="246" t="s">
        <v>2869</v>
      </c>
      <c r="B29" s="246"/>
      <c r="C29" s="246"/>
      <c r="D29" s="246"/>
      <c r="E29" s="246"/>
      <c r="F29" s="246"/>
      <c r="G29" s="246"/>
      <c r="H29" s="246"/>
      <c r="I29" s="226"/>
      <c r="J29" s="198">
        <v>71</v>
      </c>
    </row>
    <row r="30" spans="1:17" s="26" customFormat="1" ht="15.95" customHeight="1" x14ac:dyDescent="0.2">
      <c r="A30" s="225"/>
      <c r="B30" s="225"/>
      <c r="C30" s="225"/>
      <c r="D30" s="225"/>
      <c r="E30" s="225"/>
      <c r="F30" s="225"/>
      <c r="G30" s="225"/>
      <c r="H30" s="225"/>
      <c r="I30" s="226"/>
    </row>
    <row r="31" spans="1:17" s="26" customFormat="1" ht="18" customHeight="1" x14ac:dyDescent="0.2">
      <c r="A31" s="260" t="s">
        <v>2868</v>
      </c>
      <c r="B31" s="260"/>
      <c r="C31" s="260"/>
      <c r="D31" s="260"/>
      <c r="E31" s="260"/>
      <c r="F31" s="260"/>
      <c r="G31" s="260"/>
      <c r="H31" s="225"/>
      <c r="J31" s="185"/>
    </row>
    <row r="32" spans="1:17" ht="18" customHeight="1" x14ac:dyDescent="0.25">
      <c r="A32" s="259" t="s">
        <v>2870</v>
      </c>
      <c r="B32" s="259"/>
      <c r="C32" s="259"/>
      <c r="D32" s="259"/>
      <c r="E32" s="259"/>
      <c r="F32" s="259"/>
      <c r="G32" s="259"/>
      <c r="H32" s="259"/>
      <c r="J32" s="159"/>
    </row>
    <row r="33" spans="1:10" ht="12" customHeight="1" x14ac:dyDescent="0.25">
      <c r="A33" s="195"/>
      <c r="B33" s="195"/>
      <c r="C33" s="195"/>
      <c r="D33" s="195"/>
      <c r="E33" s="195"/>
      <c r="F33" s="195"/>
      <c r="G33" s="195"/>
      <c r="H33" s="195"/>
      <c r="J33" s="159"/>
    </row>
    <row r="34" spans="1:10" s="55" customFormat="1" ht="36" customHeight="1" x14ac:dyDescent="0.25">
      <c r="A34" s="247" t="s">
        <v>1835</v>
      </c>
      <c r="B34" s="247"/>
      <c r="C34" s="256" t="s">
        <v>2872</v>
      </c>
      <c r="D34" s="257"/>
      <c r="E34" s="257"/>
      <c r="F34" s="257"/>
      <c r="G34" s="255"/>
      <c r="H34" s="255"/>
      <c r="I34" s="64"/>
      <c r="J34" s="59"/>
    </row>
    <row r="35" spans="1:10" s="55" customFormat="1" ht="9.75" customHeight="1" x14ac:dyDescent="0.25">
      <c r="A35" s="192"/>
      <c r="B35" s="192"/>
      <c r="C35" s="185"/>
      <c r="D35" s="185"/>
      <c r="E35" s="185"/>
      <c r="F35" s="185"/>
      <c r="G35" s="197"/>
      <c r="H35" s="197"/>
      <c r="I35" s="64"/>
      <c r="J35" s="59"/>
    </row>
    <row r="36" spans="1:10" ht="36" customHeight="1" x14ac:dyDescent="0.25">
      <c r="A36" s="247" t="s">
        <v>1836</v>
      </c>
      <c r="B36" s="247"/>
      <c r="C36" s="256" t="s">
        <v>2871</v>
      </c>
      <c r="D36" s="257"/>
      <c r="E36" s="257"/>
      <c r="F36" s="257"/>
      <c r="G36" s="71"/>
      <c r="H36" s="64"/>
      <c r="J36" s="159"/>
    </row>
    <row r="37" spans="1:10" ht="18" customHeight="1" x14ac:dyDescent="0.25">
      <c r="A37" s="200"/>
      <c r="B37" s="200"/>
      <c r="C37" s="200"/>
      <c r="D37" s="94"/>
      <c r="E37" s="27"/>
      <c r="F37" s="27"/>
      <c r="G37" s="27"/>
      <c r="H37" s="27"/>
      <c r="J37" s="159"/>
    </row>
    <row r="38" spans="1:10" s="24" customFormat="1" ht="18" customHeight="1" x14ac:dyDescent="0.25">
      <c r="A38" s="161" t="s">
        <v>1837</v>
      </c>
      <c r="B38" s="161"/>
      <c r="C38" s="161"/>
      <c r="D38" s="161"/>
      <c r="E38" s="161"/>
      <c r="G38" s="161"/>
      <c r="H38" s="161"/>
      <c r="I38" s="160"/>
      <c r="J38" s="62" t="s">
        <v>90</v>
      </c>
    </row>
    <row r="40" spans="1:10" ht="18" customHeight="1" x14ac:dyDescent="0.25">
      <c r="A40" s="50" t="s">
        <v>1838</v>
      </c>
      <c r="F40" s="27"/>
      <c r="J40" s="70" t="s">
        <v>2875</v>
      </c>
    </row>
  </sheetData>
  <sheetProtection password="DFB6" sheet="1" objects="1" scenarios="1"/>
  <dataConsolidate/>
  <mergeCells count="24">
    <mergeCell ref="O21:P21"/>
    <mergeCell ref="O22:P22"/>
    <mergeCell ref="A15:H15"/>
    <mergeCell ref="A13:H13"/>
    <mergeCell ref="A3:F3"/>
    <mergeCell ref="A19:H19"/>
    <mergeCell ref="A17:H17"/>
    <mergeCell ref="A22:B22"/>
    <mergeCell ref="A1:J1"/>
    <mergeCell ref="A11:H11"/>
    <mergeCell ref="A32:H32"/>
    <mergeCell ref="B7:H7"/>
    <mergeCell ref="B9:H9"/>
    <mergeCell ref="A16:H16"/>
    <mergeCell ref="A28:G28"/>
    <mergeCell ref="A31:G31"/>
    <mergeCell ref="A24:G24"/>
    <mergeCell ref="A29:H29"/>
    <mergeCell ref="A26:H26"/>
    <mergeCell ref="A34:B34"/>
    <mergeCell ref="A36:B36"/>
    <mergeCell ref="G34:H34"/>
    <mergeCell ref="C34:F34"/>
    <mergeCell ref="C36:F36"/>
  </mergeCells>
  <phoneticPr fontId="15" type="noConversion"/>
  <dataValidations xWindow="1687" yWindow="844" count="9">
    <dataValidation type="whole" allowBlank="1" showInputMessage="1" showErrorMessage="1" sqref="J12 J14">
      <formula1>0</formula1>
      <formula2>9.99999999999999E+60</formula2>
    </dataValidation>
    <dataValidation allowBlank="1" showInputMessage="1" showErrorMessage="1" prompt="specificare" sqref="J20 J34:J35 I22:I28"/>
    <dataValidation type="decimal" allowBlank="1" showInputMessage="1" showErrorMessage="1" prompt="%" sqref="J31">
      <formula1>0</formula1>
      <formula2>9.99999999999999E+60</formula2>
    </dataValidation>
    <dataValidation type="whole" allowBlank="1" showInputMessage="1" showErrorMessage="1" promptTitle="numero" prompt="N." sqref="J8 J18 H8">
      <formula1>0</formula1>
      <formula2>9.99999999999999E+60</formula2>
    </dataValidation>
    <dataValidation type="list" allowBlank="1" showInputMessage="1" showErrorMessage="1" sqref="J40">
      <formula1>"Ato, Medio, Basso, nd"</formula1>
    </dataValidation>
    <dataValidation type="whole" allowBlank="1" showInputMessage="1" showErrorMessage="1" promptTitle="numero" sqref="J7 J9 J11 J13 J17 C20:C22">
      <formula1>0</formula1>
      <formula2>9.99999999999999E+60</formula2>
    </dataValidation>
    <dataValidation type="list" allowBlank="1" showInputMessage="1" showErrorMessage="1" sqref="J3 J24 J38 J26">
      <formula1>"SI,NO,nd"</formula1>
    </dataValidation>
    <dataValidation type="list" allowBlank="1" showInputMessage="1" showErrorMessage="1" sqref="J15">
      <formula1>"Alto, Medio, Basso, nd"</formula1>
    </dataValidation>
    <dataValidation type="whole" allowBlank="1" showInputMessage="1" showErrorMessage="1" error="Inserire un valore compreso tra 0 e 100." sqref="J29">
      <formula1>0</formula1>
      <formula2>100</formula2>
    </dataValidation>
  </dataValidations>
  <printOptions horizontalCentered="1"/>
  <pageMargins left="0.59055118110236227" right="0.39370078740157483" top="0.98425196850393704" bottom="0.70866141732283472" header="0.43307086614173229" footer="0.9055118110236221"/>
  <pageSetup paperSize="9" scale="71" orientation="portrait" cellComments="asDisplayed" r:id="rId1"/>
  <headerFooter>
    <oddHeader>&amp;R&amp;A</oddHead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tabColor rgb="FF92D050"/>
  </sheetPr>
  <dimension ref="A1:L38"/>
  <sheetViews>
    <sheetView showGridLines="0" view="pageBreakPreview" topLeftCell="A22" zoomScale="75" zoomScaleNormal="100" zoomScaleSheetLayoutView="75" workbookViewId="0">
      <selection activeCell="K36" sqref="K36"/>
    </sheetView>
  </sheetViews>
  <sheetFormatPr defaultRowHeight="18" customHeight="1" x14ac:dyDescent="0.2"/>
  <cols>
    <col min="1" max="2" width="13.7109375" style="76" customWidth="1"/>
    <col min="3" max="3" width="12.7109375" style="76" customWidth="1"/>
    <col min="4" max="4" width="11" style="76" customWidth="1"/>
    <col min="5" max="7" width="13.7109375" style="76" customWidth="1"/>
    <col min="8" max="8" width="10.85546875" style="76" customWidth="1"/>
    <col min="9" max="9" width="13.5703125" style="76" customWidth="1"/>
    <col min="10" max="10" width="4.42578125" style="81" customWidth="1"/>
    <col min="11" max="11" width="15.7109375" style="76" customWidth="1"/>
    <col min="12" max="12" width="3.7109375" style="27" customWidth="1"/>
    <col min="13" max="16384" width="9.140625" style="27"/>
  </cols>
  <sheetData>
    <row r="1" spans="1:12" s="24" customFormat="1" ht="18" customHeight="1" x14ac:dyDescent="0.25">
      <c r="A1" s="244" t="s">
        <v>1839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3"/>
    </row>
    <row r="2" spans="1:12" s="24" customFormat="1" ht="18" customHeight="1" x14ac:dyDescent="0.25">
      <c r="A2" s="193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23"/>
    </row>
    <row r="3" spans="1:12" s="24" customFormat="1" ht="18" customHeight="1" x14ac:dyDescent="0.25">
      <c r="A3" s="246" t="s">
        <v>1840</v>
      </c>
      <c r="B3" s="246"/>
      <c r="C3" s="246"/>
      <c r="D3" s="246"/>
      <c r="E3" s="246"/>
      <c r="F3" s="246"/>
      <c r="G3" s="246"/>
      <c r="H3" s="246"/>
      <c r="I3" s="193"/>
      <c r="J3" s="193"/>
      <c r="K3" s="62" t="s">
        <v>840</v>
      </c>
      <c r="L3" s="23"/>
    </row>
    <row r="4" spans="1:12" s="24" customFormat="1" ht="18" customHeight="1" x14ac:dyDescent="0.25">
      <c r="A4" s="196"/>
      <c r="B4" s="196"/>
      <c r="C4" s="196"/>
      <c r="D4" s="196"/>
      <c r="E4" s="196"/>
      <c r="F4" s="196"/>
      <c r="G4" s="196"/>
      <c r="H4" s="196"/>
      <c r="I4" s="193"/>
      <c r="J4" s="193"/>
      <c r="K4" s="193"/>
      <c r="L4" s="23"/>
    </row>
    <row r="5" spans="1:12" s="24" customFormat="1" ht="18" customHeight="1" x14ac:dyDescent="0.25">
      <c r="A5" s="156" t="s">
        <v>1841</v>
      </c>
      <c r="B5" s="160"/>
      <c r="C5" s="160"/>
      <c r="D5" s="160"/>
      <c r="E5" s="48"/>
      <c r="F5" s="199"/>
      <c r="G5" s="199"/>
      <c r="H5" s="199"/>
      <c r="I5" s="175"/>
      <c r="J5" s="157"/>
      <c r="K5" s="175"/>
    </row>
    <row r="6" spans="1:12" s="23" customFormat="1" ht="18" customHeight="1" x14ac:dyDescent="0.25">
      <c r="A6" s="199"/>
      <c r="B6" s="199"/>
      <c r="C6" s="199"/>
      <c r="D6" s="199"/>
      <c r="E6" s="199"/>
      <c r="F6" s="199"/>
      <c r="G6" s="199"/>
      <c r="H6" s="199"/>
      <c r="I6" s="162"/>
      <c r="J6" s="163"/>
      <c r="K6" s="162"/>
    </row>
    <row r="7" spans="1:12" ht="18" customHeight="1" x14ac:dyDescent="0.2">
      <c r="A7" s="27"/>
      <c r="B7" s="246" t="s">
        <v>1842</v>
      </c>
      <c r="C7" s="246"/>
      <c r="D7" s="246"/>
      <c r="E7" s="246"/>
      <c r="F7" s="246"/>
      <c r="G7" s="246"/>
      <c r="H7" s="246"/>
      <c r="I7" s="246"/>
      <c r="J7" s="27"/>
      <c r="K7" s="198">
        <v>2</v>
      </c>
    </row>
    <row r="8" spans="1:12" ht="18" customHeight="1" x14ac:dyDescent="0.2">
      <c r="A8" s="196"/>
      <c r="B8" s="196"/>
      <c r="C8" s="196"/>
      <c r="D8" s="196"/>
      <c r="E8" s="196"/>
      <c r="F8" s="196"/>
      <c r="G8" s="196"/>
      <c r="H8" s="196"/>
      <c r="I8" s="185"/>
      <c r="J8" s="27"/>
      <c r="K8" s="27"/>
    </row>
    <row r="9" spans="1:12" ht="18" customHeight="1" x14ac:dyDescent="0.2">
      <c r="A9" s="27"/>
      <c r="B9" s="246" t="s">
        <v>1843</v>
      </c>
      <c r="C9" s="246"/>
      <c r="D9" s="246"/>
      <c r="E9" s="246"/>
      <c r="F9" s="246"/>
      <c r="G9" s="246"/>
      <c r="H9" s="246"/>
      <c r="I9" s="246"/>
      <c r="J9" s="49"/>
      <c r="K9" s="198">
        <v>0</v>
      </c>
    </row>
    <row r="10" spans="1:12" ht="18" customHeight="1" x14ac:dyDescent="0.2">
      <c r="A10" s="196"/>
      <c r="B10" s="196"/>
      <c r="C10" s="196"/>
      <c r="D10" s="196"/>
      <c r="E10" s="196"/>
      <c r="F10" s="196"/>
      <c r="G10" s="196"/>
      <c r="H10" s="196"/>
      <c r="I10" s="185"/>
      <c r="J10" s="87"/>
      <c r="K10" s="185"/>
    </row>
    <row r="11" spans="1:12" s="37" customFormat="1" ht="18" customHeight="1" x14ac:dyDescent="0.25">
      <c r="A11" s="246" t="s">
        <v>1844</v>
      </c>
      <c r="B11" s="246"/>
      <c r="C11" s="246"/>
      <c r="D11" s="246"/>
      <c r="E11" s="246"/>
      <c r="F11" s="246"/>
      <c r="G11" s="246"/>
      <c r="H11" s="246"/>
      <c r="I11" s="246"/>
      <c r="J11" s="63"/>
      <c r="K11" s="198">
        <v>0</v>
      </c>
    </row>
    <row r="12" spans="1:12" s="65" customFormat="1" ht="18" customHeight="1" x14ac:dyDescent="0.25">
      <c r="A12" s="66"/>
      <c r="B12" s="66"/>
      <c r="C12" s="66"/>
      <c r="D12" s="66"/>
      <c r="E12" s="66"/>
      <c r="F12" s="66"/>
      <c r="G12" s="66"/>
      <c r="H12" s="66"/>
      <c r="I12" s="66"/>
      <c r="J12" s="67"/>
      <c r="K12" s="58"/>
    </row>
    <row r="13" spans="1:12" s="29" customFormat="1" ht="36.75" customHeight="1" x14ac:dyDescent="0.25">
      <c r="A13" s="246" t="s">
        <v>1845</v>
      </c>
      <c r="B13" s="246"/>
      <c r="C13" s="246"/>
      <c r="D13" s="246"/>
      <c r="E13" s="246"/>
      <c r="F13" s="246"/>
      <c r="G13" s="246"/>
      <c r="H13" s="246"/>
      <c r="I13" s="246"/>
      <c r="J13" s="69"/>
      <c r="K13" s="198">
        <v>0</v>
      </c>
    </row>
    <row r="14" spans="1:12" s="29" customFormat="1" ht="18" customHeight="1" x14ac:dyDescent="0.25">
      <c r="A14" s="49"/>
      <c r="B14" s="49"/>
      <c r="C14" s="49"/>
      <c r="D14" s="49"/>
      <c r="E14" s="49"/>
      <c r="F14" s="49"/>
      <c r="G14" s="49"/>
      <c r="H14" s="49"/>
      <c r="I14" s="49"/>
      <c r="J14" s="69"/>
      <c r="K14" s="58"/>
    </row>
    <row r="15" spans="1:12" s="24" customFormat="1" ht="18" customHeight="1" x14ac:dyDescent="0.25">
      <c r="A15" s="246" t="s">
        <v>1846</v>
      </c>
      <c r="B15" s="246"/>
      <c r="C15" s="246"/>
      <c r="D15" s="246"/>
      <c r="E15" s="246"/>
      <c r="F15" s="246"/>
      <c r="G15" s="246"/>
      <c r="H15" s="246"/>
      <c r="I15" s="246"/>
      <c r="J15" s="196"/>
      <c r="K15" s="198">
        <v>1</v>
      </c>
      <c r="L15" s="23"/>
    </row>
    <row r="16" spans="1:12" s="29" customFormat="1" ht="18" customHeight="1" x14ac:dyDescent="0.25">
      <c r="A16" s="78"/>
      <c r="B16" s="78"/>
      <c r="C16" s="78"/>
      <c r="D16" s="78"/>
      <c r="E16" s="78"/>
      <c r="F16" s="78"/>
      <c r="G16" s="78"/>
      <c r="H16" s="79"/>
      <c r="I16" s="79"/>
      <c r="J16" s="77"/>
      <c r="K16" s="80"/>
      <c r="L16" s="22"/>
    </row>
    <row r="17" spans="1:12" s="28" customFormat="1" ht="18" customHeight="1" x14ac:dyDescent="0.2">
      <c r="A17" s="246" t="s">
        <v>1847</v>
      </c>
      <c r="B17" s="246"/>
      <c r="C17" s="246"/>
      <c r="D17" s="246"/>
      <c r="E17" s="246"/>
      <c r="F17" s="246"/>
      <c r="G17" s="246"/>
      <c r="H17" s="246"/>
      <c r="I17" s="246"/>
      <c r="J17" s="81"/>
      <c r="K17" s="81"/>
    </row>
    <row r="18" spans="1:12" s="28" customFormat="1" ht="18" customHeight="1" x14ac:dyDescent="0.2">
      <c r="B18" s="49"/>
      <c r="C18" s="49"/>
      <c r="D18" s="260" t="s">
        <v>1848</v>
      </c>
      <c r="E18" s="260"/>
      <c r="F18" s="49"/>
      <c r="G18" s="224">
        <v>0</v>
      </c>
      <c r="I18" s="196"/>
      <c r="J18" s="81"/>
      <c r="K18" s="81"/>
    </row>
    <row r="19" spans="1:12" s="28" customFormat="1" ht="18" customHeight="1" x14ac:dyDescent="0.2">
      <c r="B19" s="49"/>
      <c r="C19" s="49"/>
      <c r="D19" s="260" t="s">
        <v>1849</v>
      </c>
      <c r="E19" s="260"/>
      <c r="G19" s="224">
        <v>0</v>
      </c>
      <c r="I19" s="196"/>
      <c r="J19" s="81"/>
      <c r="K19" s="81"/>
    </row>
    <row r="20" spans="1:12" s="28" customFormat="1" ht="18" customHeight="1" x14ac:dyDescent="0.2">
      <c r="C20" s="49"/>
      <c r="D20" s="260" t="s">
        <v>1850</v>
      </c>
      <c r="E20" s="260"/>
      <c r="G20" s="224">
        <v>0</v>
      </c>
      <c r="I20" s="196"/>
      <c r="J20" s="81"/>
      <c r="K20" s="81"/>
    </row>
    <row r="21" spans="1:12" s="83" customFormat="1" ht="18" customHeight="1" x14ac:dyDescent="0.2">
      <c r="B21" s="84"/>
      <c r="C21" s="84"/>
      <c r="D21" s="84"/>
      <c r="E21" s="84"/>
      <c r="F21" s="84"/>
      <c r="G21" s="84"/>
      <c r="H21" s="164"/>
      <c r="I21" s="84"/>
      <c r="J21" s="85"/>
    </row>
    <row r="22" spans="1:12" s="28" customFormat="1" ht="18" customHeight="1" x14ac:dyDescent="0.25">
      <c r="A22" s="246" t="s">
        <v>1851</v>
      </c>
      <c r="B22" s="246"/>
      <c r="C22" s="246"/>
      <c r="D22" s="246"/>
      <c r="E22" s="246"/>
      <c r="F22" s="246"/>
      <c r="G22" s="246"/>
      <c r="H22" s="246"/>
      <c r="I22" s="246"/>
      <c r="J22" s="186" t="s">
        <v>1852</v>
      </c>
      <c r="K22" s="151">
        <v>0</v>
      </c>
    </row>
    <row r="23" spans="1:12" ht="18" customHeight="1" x14ac:dyDescent="0.2">
      <c r="A23" s="73"/>
      <c r="B23" s="73"/>
      <c r="C23" s="73"/>
      <c r="D23" s="73"/>
      <c r="E23" s="73"/>
      <c r="F23" s="73"/>
      <c r="G23" s="73"/>
      <c r="H23" s="73"/>
      <c r="I23" s="73"/>
      <c r="J23" s="74"/>
      <c r="K23" s="75"/>
      <c r="L23" s="25"/>
    </row>
    <row r="24" spans="1:12" s="38" customFormat="1" ht="18" customHeight="1" x14ac:dyDescent="0.2">
      <c r="A24" s="246" t="s">
        <v>1853</v>
      </c>
      <c r="B24" s="246"/>
      <c r="C24" s="246"/>
      <c r="D24" s="246"/>
      <c r="E24" s="246"/>
      <c r="F24" s="246"/>
      <c r="G24" s="246"/>
      <c r="H24" s="246"/>
      <c r="I24" s="246"/>
      <c r="J24" s="82"/>
      <c r="K24" s="68" t="s">
        <v>2885</v>
      </c>
      <c r="L24" s="37"/>
    </row>
    <row r="25" spans="1:12" s="38" customFormat="1" ht="18" customHeight="1" x14ac:dyDescent="0.2">
      <c r="A25" s="196"/>
      <c r="B25" s="196"/>
      <c r="C25" s="196"/>
      <c r="D25" s="196"/>
      <c r="E25" s="196"/>
      <c r="F25" s="196"/>
      <c r="G25" s="196"/>
      <c r="H25" s="196"/>
      <c r="I25" s="196"/>
      <c r="J25" s="82"/>
      <c r="K25" s="37"/>
    </row>
    <row r="26" spans="1:12" s="32" customFormat="1" ht="18" customHeight="1" x14ac:dyDescent="0.2">
      <c r="A26" s="246" t="s">
        <v>1854</v>
      </c>
      <c r="B26" s="246"/>
      <c r="C26" s="246"/>
      <c r="D26" s="246"/>
      <c r="E26" s="246"/>
      <c r="F26" s="246"/>
      <c r="G26" s="246"/>
      <c r="H26" s="246"/>
      <c r="I26" s="246"/>
      <c r="J26" s="86"/>
      <c r="K26" s="31"/>
    </row>
    <row r="27" spans="1:12" s="32" customFormat="1" ht="18" customHeight="1" x14ac:dyDescent="0.2">
      <c r="A27" s="196"/>
      <c r="B27" s="196"/>
      <c r="C27" s="196"/>
      <c r="D27" s="196"/>
      <c r="E27" s="196"/>
      <c r="F27" s="196"/>
      <c r="G27" s="196"/>
      <c r="H27" s="196"/>
      <c r="I27" s="196"/>
      <c r="J27" s="86"/>
      <c r="K27" s="31"/>
    </row>
    <row r="28" spans="1:12" s="168" customFormat="1" ht="18" customHeight="1" x14ac:dyDescent="0.25">
      <c r="A28" s="165" t="s">
        <v>1855</v>
      </c>
      <c r="B28" s="166"/>
      <c r="C28" s="167"/>
      <c r="D28" s="167"/>
      <c r="G28" s="62" t="s">
        <v>90</v>
      </c>
      <c r="J28" s="99"/>
    </row>
    <row r="29" spans="1:12" s="168" customFormat="1" ht="18" customHeight="1" x14ac:dyDescent="0.25">
      <c r="A29" s="165" t="s">
        <v>1856</v>
      </c>
      <c r="B29" s="167"/>
      <c r="C29" s="167"/>
      <c r="D29" s="167"/>
      <c r="G29" s="62" t="s">
        <v>840</v>
      </c>
      <c r="J29" s="99"/>
    </row>
    <row r="30" spans="1:12" s="168" customFormat="1" ht="18" customHeight="1" x14ac:dyDescent="0.25">
      <c r="A30" s="165" t="s">
        <v>1857</v>
      </c>
      <c r="B30" s="167"/>
      <c r="C30" s="167"/>
      <c r="D30" s="167"/>
      <c r="G30" s="62" t="s">
        <v>90</v>
      </c>
      <c r="J30" s="99"/>
    </row>
    <row r="31" spans="1:12" s="168" customFormat="1" ht="18" customHeight="1" x14ac:dyDescent="0.25">
      <c r="A31" s="165" t="s">
        <v>1858</v>
      </c>
      <c r="B31" s="99"/>
      <c r="C31" s="99"/>
      <c r="D31" s="99"/>
      <c r="G31" s="62" t="s">
        <v>90</v>
      </c>
      <c r="J31" s="99"/>
    </row>
    <row r="32" spans="1:12" s="168" customFormat="1" ht="18" customHeight="1" x14ac:dyDescent="0.25">
      <c r="A32" s="165" t="s">
        <v>1859</v>
      </c>
      <c r="B32" s="99"/>
      <c r="C32" s="99"/>
      <c r="D32" s="99"/>
      <c r="G32" s="62" t="s">
        <v>90</v>
      </c>
      <c r="J32" s="99"/>
    </row>
    <row r="33" spans="1:11" s="168" customFormat="1" ht="18" customHeight="1" x14ac:dyDescent="0.25"/>
    <row r="34" spans="1:11" s="168" customFormat="1" ht="18" customHeight="1" x14ac:dyDescent="0.25">
      <c r="A34" s="246" t="s">
        <v>1860</v>
      </c>
      <c r="B34" s="246"/>
      <c r="C34" s="246"/>
      <c r="D34" s="246"/>
      <c r="E34" s="246"/>
      <c r="F34" s="246"/>
      <c r="G34" s="246"/>
      <c r="H34" s="246"/>
      <c r="I34" s="246"/>
      <c r="K34" s="62" t="s">
        <v>90</v>
      </c>
    </row>
    <row r="35" spans="1:11" s="168" customFormat="1" ht="18" customHeight="1" x14ac:dyDescent="0.25">
      <c r="A35" s="196"/>
      <c r="B35" s="196"/>
      <c r="C35" s="196"/>
      <c r="D35" s="196"/>
      <c r="E35" s="196"/>
      <c r="F35" s="196"/>
      <c r="G35" s="196"/>
      <c r="H35" s="196"/>
      <c r="I35" s="196"/>
    </row>
    <row r="36" spans="1:11" s="168" customFormat="1" ht="18" customHeight="1" x14ac:dyDescent="0.25">
      <c r="A36" s="246" t="s">
        <v>1861</v>
      </c>
      <c r="B36" s="246"/>
      <c r="C36" s="246"/>
      <c r="D36" s="246"/>
      <c r="E36" s="246"/>
      <c r="F36" s="246"/>
      <c r="G36" s="246"/>
      <c r="H36" s="246"/>
      <c r="I36" s="246"/>
      <c r="K36" s="187" t="s">
        <v>2875</v>
      </c>
    </row>
    <row r="37" spans="1:11" s="168" customFormat="1" ht="18" customHeight="1" x14ac:dyDescent="0.25"/>
    <row r="38" spans="1:11" s="168" customFormat="1" ht="18" customHeight="1" x14ac:dyDescent="0.25"/>
  </sheetData>
  <sheetProtection password="DFB6" sheet="1"/>
  <dataConsolidate link="1"/>
  <mergeCells count="16">
    <mergeCell ref="A36:I36"/>
    <mergeCell ref="A1:K1"/>
    <mergeCell ref="A24:I24"/>
    <mergeCell ref="A34:I34"/>
    <mergeCell ref="A11:I11"/>
    <mergeCell ref="A13:I13"/>
    <mergeCell ref="A15:I15"/>
    <mergeCell ref="A17:I17"/>
    <mergeCell ref="A22:I22"/>
    <mergeCell ref="A26:I26"/>
    <mergeCell ref="A3:H3"/>
    <mergeCell ref="D20:E20"/>
    <mergeCell ref="D18:E18"/>
    <mergeCell ref="B7:I7"/>
    <mergeCell ref="B9:I9"/>
    <mergeCell ref="D19:E19"/>
  </mergeCells>
  <dataValidations xWindow="259" yWindow="653" count="7">
    <dataValidation allowBlank="1" showInputMessage="1" showErrorMessage="1" prompt="Campo descrittivo" sqref="J31"/>
    <dataValidation type="whole" allowBlank="1" showInputMessage="1" showErrorMessage="1" sqref="B31:C31 H21 K14">
      <formula1>0</formula1>
      <formula2>9.99999999999999E+60</formula2>
    </dataValidation>
    <dataValidation type="list" allowBlank="1" showInputMessage="1" showErrorMessage="1" sqref="K24">
      <formula1>"nessuna, una, due, più di due, nd"</formula1>
    </dataValidation>
    <dataValidation type="list" allowBlank="1" showInputMessage="1" showErrorMessage="1" sqref="K36">
      <formula1>"Ato, Medio, Basso, nd"</formula1>
    </dataValidation>
    <dataValidation type="whole" allowBlank="1" showInputMessage="1" showErrorMessage="1" promptTitle="numero" sqref="K7 K9 K11 K13 K15 G18:G20">
      <formula1>0</formula1>
      <formula2>9.99999999999999E+60</formula2>
    </dataValidation>
    <dataValidation type="list" allowBlank="1" showInputMessage="1" showErrorMessage="1" sqref="K3 G28:G32 K34">
      <formula1>"SI,NO,nd"</formula1>
    </dataValidation>
    <dataValidation type="whole" allowBlank="1" showInputMessage="1" showErrorMessage="1" error="Inserire un valore compreso tra 0 e 100." sqref="K22">
      <formula1>0</formula1>
      <formula2>100</formula2>
    </dataValidation>
  </dataValidations>
  <printOptions horizontalCentered="1"/>
  <pageMargins left="0.59055118110236227" right="0.39370078740157483" top="0.98425196850393704" bottom="0.70866141732283472" header="0.43307086614173229" footer="0.9055118110236221"/>
  <pageSetup paperSize="9" scale="67" orientation="portrait" r:id="rId1"/>
  <headerFooter alignWithMargins="0">
    <oddHeader>&amp;C
&amp;R&amp;A</oddHeader>
    <oddFooter>&amp;C
&amp;R&amp;P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>
    <tabColor rgb="FF92D050"/>
  </sheetPr>
  <dimension ref="A1:O38"/>
  <sheetViews>
    <sheetView showGridLines="0" view="pageBreakPreview" topLeftCell="A31" zoomScale="75" zoomScaleNormal="100" zoomScaleSheetLayoutView="75" workbookViewId="0">
      <selection activeCell="K24" sqref="K24"/>
    </sheetView>
  </sheetViews>
  <sheetFormatPr defaultRowHeight="18.75" customHeight="1" x14ac:dyDescent="0.25"/>
  <cols>
    <col min="1" max="1" width="42" style="133" customWidth="1"/>
    <col min="2" max="3" width="10.7109375" style="133" customWidth="1"/>
    <col min="4" max="4" width="13.7109375" style="133" customWidth="1"/>
    <col min="5" max="6" width="8.7109375" style="133" customWidth="1"/>
    <col min="7" max="7" width="11.140625" style="133" customWidth="1"/>
    <col min="8" max="8" width="8.7109375" style="133" customWidth="1"/>
    <col min="9" max="9" width="3.85546875" style="138" customWidth="1"/>
    <col min="10" max="10" width="5.28515625" style="138" customWidth="1"/>
    <col min="11" max="11" width="10.28515625" style="147" customWidth="1"/>
    <col min="12" max="16384" width="9.140625" style="27"/>
  </cols>
  <sheetData>
    <row r="1" spans="1:15" s="47" customFormat="1" ht="18.75" customHeight="1" x14ac:dyDescent="0.25">
      <c r="A1" s="244" t="s">
        <v>1862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</row>
    <row r="2" spans="1:15" s="47" customFormat="1" ht="18.75" customHeight="1" x14ac:dyDescent="0.25">
      <c r="A2" s="193"/>
      <c r="B2" s="193"/>
      <c r="C2" s="193"/>
      <c r="D2" s="193"/>
      <c r="E2" s="193"/>
      <c r="F2" s="193"/>
      <c r="G2" s="193"/>
      <c r="H2" s="193"/>
      <c r="I2" s="193"/>
      <c r="J2" s="193"/>
      <c r="K2" s="193"/>
    </row>
    <row r="3" spans="1:15" s="47" customFormat="1" ht="18.75" customHeight="1" x14ac:dyDescent="0.25">
      <c r="A3" s="245" t="s">
        <v>1863</v>
      </c>
      <c r="B3" s="245"/>
      <c r="C3" s="245"/>
      <c r="D3" s="245"/>
      <c r="E3" s="245"/>
      <c r="F3" s="245"/>
      <c r="G3" s="245"/>
      <c r="H3" s="245"/>
      <c r="I3" s="193"/>
      <c r="J3" s="193"/>
      <c r="K3" s="62" t="s">
        <v>840</v>
      </c>
    </row>
    <row r="4" spans="1:15" ht="18.75" customHeight="1" x14ac:dyDescent="0.25">
      <c r="A4" s="49"/>
      <c r="B4" s="49"/>
      <c r="C4" s="49"/>
      <c r="D4" s="49"/>
      <c r="E4" s="49"/>
      <c r="F4" s="49"/>
      <c r="G4" s="49"/>
      <c r="H4" s="49"/>
      <c r="I4" s="87"/>
      <c r="J4" s="87"/>
      <c r="K4" s="88"/>
    </row>
    <row r="5" spans="1:15" ht="36" customHeight="1" x14ac:dyDescent="0.2">
      <c r="A5" s="246" t="s">
        <v>1864</v>
      </c>
      <c r="B5" s="246"/>
      <c r="C5" s="246"/>
      <c r="D5" s="246"/>
      <c r="E5" s="246"/>
      <c r="F5" s="246"/>
      <c r="G5" s="246"/>
      <c r="H5" s="246"/>
      <c r="I5" s="246"/>
      <c r="J5" s="87"/>
      <c r="K5" s="62" t="s">
        <v>840</v>
      </c>
    </row>
    <row r="6" spans="1:15" ht="36" customHeight="1" x14ac:dyDescent="0.2">
      <c r="A6" s="245" t="s">
        <v>1865</v>
      </c>
      <c r="B6" s="245"/>
      <c r="C6" s="245"/>
      <c r="D6" s="245"/>
      <c r="E6" s="245"/>
      <c r="F6" s="245"/>
      <c r="G6" s="245"/>
      <c r="H6" s="245"/>
      <c r="I6" s="49"/>
      <c r="J6" s="49"/>
      <c r="K6" s="134"/>
      <c r="O6" s="169"/>
    </row>
    <row r="7" spans="1:15" ht="18.75" customHeight="1" x14ac:dyDescent="0.25">
      <c r="A7" s="137" t="s">
        <v>1866</v>
      </c>
      <c r="B7" s="62" t="s">
        <v>90</v>
      </c>
      <c r="C7" s="134"/>
      <c r="D7" s="134"/>
      <c r="E7" s="137"/>
      <c r="F7" s="137"/>
      <c r="G7" s="137"/>
      <c r="H7" s="137"/>
      <c r="K7" s="134"/>
    </row>
    <row r="8" spans="1:15" ht="18.75" customHeight="1" x14ac:dyDescent="0.25">
      <c r="A8" s="137" t="s">
        <v>1867</v>
      </c>
      <c r="B8" s="62" t="s">
        <v>90</v>
      </c>
      <c r="C8" s="134"/>
      <c r="D8" s="134"/>
      <c r="E8" s="137"/>
      <c r="F8" s="137"/>
      <c r="G8" s="137"/>
      <c r="H8" s="137"/>
      <c r="K8" s="139"/>
    </row>
    <row r="9" spans="1:15" ht="18.75" customHeight="1" x14ac:dyDescent="0.25">
      <c r="A9" s="137" t="s">
        <v>1868</v>
      </c>
      <c r="B9" s="62" t="s">
        <v>840</v>
      </c>
      <c r="C9" s="134"/>
      <c r="D9" s="134"/>
      <c r="E9" s="137"/>
      <c r="F9" s="137"/>
      <c r="G9" s="137"/>
      <c r="H9" s="137"/>
      <c r="K9" s="134"/>
    </row>
    <row r="10" spans="1:15" ht="18.75" customHeight="1" x14ac:dyDescent="0.25">
      <c r="A10" s="137" t="s">
        <v>1869</v>
      </c>
      <c r="B10" s="62" t="s">
        <v>840</v>
      </c>
      <c r="C10" s="134"/>
      <c r="D10" s="134"/>
      <c r="E10" s="137"/>
      <c r="F10" s="137"/>
      <c r="G10" s="137"/>
      <c r="H10" s="137"/>
      <c r="K10" s="134"/>
    </row>
    <row r="11" spans="1:15" ht="18.75" customHeight="1" x14ac:dyDescent="0.25">
      <c r="A11" s="49"/>
      <c r="B11" s="49"/>
      <c r="C11" s="49"/>
      <c r="D11" s="49"/>
      <c r="E11" s="49"/>
      <c r="F11" s="49"/>
      <c r="G11" s="49"/>
      <c r="H11" s="49"/>
      <c r="I11" s="87"/>
      <c r="J11" s="87"/>
      <c r="K11" s="88"/>
    </row>
    <row r="12" spans="1:15" s="24" customFormat="1" ht="18.75" customHeight="1" x14ac:dyDescent="0.25">
      <c r="A12" s="137" t="s">
        <v>1870</v>
      </c>
      <c r="B12" s="137"/>
      <c r="C12" s="137"/>
      <c r="D12" s="137"/>
      <c r="E12" s="137"/>
      <c r="F12" s="137"/>
      <c r="G12" s="137"/>
      <c r="H12" s="122"/>
      <c r="I12" s="140"/>
      <c r="J12" s="140"/>
      <c r="K12" s="109" t="s">
        <v>2889</v>
      </c>
    </row>
    <row r="13" spans="1:15" s="24" customFormat="1" ht="18.75" customHeight="1" x14ac:dyDescent="0.25">
      <c r="A13" s="137"/>
      <c r="B13" s="137"/>
      <c r="C13" s="137"/>
      <c r="D13" s="137"/>
      <c r="E13" s="137"/>
      <c r="F13" s="137"/>
      <c r="G13" s="137"/>
      <c r="H13" s="122"/>
      <c r="I13" s="140"/>
      <c r="J13" s="140"/>
      <c r="K13" s="122"/>
    </row>
    <row r="14" spans="1:15" s="25" customFormat="1" ht="38.25" customHeight="1" x14ac:dyDescent="0.25">
      <c r="A14" s="265" t="s">
        <v>1871</v>
      </c>
      <c r="B14" s="265"/>
      <c r="C14" s="265"/>
      <c r="D14" s="265"/>
      <c r="E14" s="265"/>
      <c r="F14" s="265"/>
      <c r="G14" s="265"/>
      <c r="H14" s="265"/>
      <c r="I14" s="141"/>
      <c r="J14" s="141"/>
      <c r="K14" s="62" t="s">
        <v>840</v>
      </c>
    </row>
    <row r="15" spans="1:15" s="25" customFormat="1" ht="18.75" customHeight="1" x14ac:dyDescent="0.25">
      <c r="A15" s="202"/>
      <c r="B15" s="202"/>
      <c r="C15" s="202"/>
      <c r="D15" s="202"/>
      <c r="E15" s="202"/>
      <c r="F15" s="202"/>
      <c r="G15" s="202"/>
      <c r="H15" s="202"/>
      <c r="I15" s="141"/>
      <c r="J15" s="141"/>
      <c r="K15" s="142"/>
    </row>
    <row r="16" spans="1:15" s="25" customFormat="1" ht="18.75" customHeight="1" x14ac:dyDescent="0.25">
      <c r="A16" s="170" t="s">
        <v>1872</v>
      </c>
      <c r="B16" s="202"/>
      <c r="C16" s="202"/>
      <c r="D16" s="202"/>
      <c r="E16" s="202"/>
      <c r="F16" s="202"/>
      <c r="G16" s="202"/>
      <c r="H16" s="202"/>
      <c r="I16" s="141"/>
      <c r="J16" s="141"/>
      <c r="K16" s="142"/>
    </row>
    <row r="17" spans="1:11" s="25" customFormat="1" ht="18.75" customHeight="1" x14ac:dyDescent="0.25">
      <c r="A17" s="170" t="s">
        <v>1873</v>
      </c>
      <c r="B17" s="202"/>
      <c r="C17" s="202"/>
      <c r="D17" s="202"/>
      <c r="E17" s="202"/>
      <c r="F17" s="202"/>
      <c r="G17" s="202"/>
      <c r="H17" s="202"/>
      <c r="I17" s="141"/>
      <c r="J17" s="141"/>
      <c r="K17" s="109" t="s">
        <v>2874</v>
      </c>
    </row>
    <row r="18" spans="1:11" ht="18.75" customHeight="1" x14ac:dyDescent="0.25">
      <c r="K18" s="133"/>
    </row>
    <row r="19" spans="1:11" s="25" customFormat="1" ht="30" customHeight="1" x14ac:dyDescent="0.25">
      <c r="A19" s="265" t="s">
        <v>1874</v>
      </c>
      <c r="B19" s="265"/>
      <c r="C19" s="265"/>
      <c r="D19" s="265"/>
      <c r="E19" s="265"/>
      <c r="F19" s="265"/>
      <c r="G19" s="265"/>
      <c r="H19" s="265"/>
      <c r="I19" s="141"/>
      <c r="J19" s="141"/>
      <c r="K19" s="143"/>
    </row>
    <row r="20" spans="1:11" ht="18.75" customHeight="1" x14ac:dyDescent="0.2">
      <c r="A20" s="144" t="s">
        <v>1875</v>
      </c>
      <c r="B20" s="62" t="s">
        <v>90</v>
      </c>
      <c r="C20" s="134"/>
      <c r="D20" s="144"/>
      <c r="E20" s="134"/>
      <c r="F20" s="122"/>
      <c r="G20" s="122"/>
      <c r="H20" s="122"/>
      <c r="I20" s="145"/>
      <c r="J20" s="145"/>
      <c r="K20" s="134"/>
    </row>
    <row r="21" spans="1:11" s="24" customFormat="1" ht="18.75" customHeight="1" x14ac:dyDescent="0.25">
      <c r="A21" s="144" t="s">
        <v>1876</v>
      </c>
      <c r="B21" s="62" t="s">
        <v>90</v>
      </c>
      <c r="C21" s="122"/>
      <c r="D21" s="144"/>
      <c r="E21" s="122"/>
      <c r="F21" s="122"/>
      <c r="G21" s="122"/>
      <c r="H21" s="122"/>
      <c r="I21" s="146"/>
      <c r="J21" s="146"/>
      <c r="K21" s="122"/>
    </row>
    <row r="22" spans="1:11" ht="18.75" customHeight="1" x14ac:dyDescent="0.2">
      <c r="A22" s="144" t="s">
        <v>1877</v>
      </c>
      <c r="B22" s="62" t="s">
        <v>90</v>
      </c>
      <c r="C22" s="134"/>
      <c r="D22" s="144"/>
      <c r="E22" s="134"/>
      <c r="F22" s="122"/>
      <c r="G22" s="122"/>
      <c r="H22" s="122"/>
      <c r="I22" s="145"/>
      <c r="J22" s="145"/>
      <c r="K22" s="134"/>
    </row>
    <row r="23" spans="1:11" ht="18.75" customHeight="1" x14ac:dyDescent="0.2">
      <c r="A23" s="134"/>
      <c r="B23" s="134"/>
      <c r="C23" s="134"/>
      <c r="D23" s="134"/>
      <c r="E23" s="134"/>
      <c r="F23" s="134"/>
      <c r="G23" s="134"/>
      <c r="H23" s="134"/>
      <c r="I23" s="145"/>
      <c r="J23" s="145"/>
      <c r="K23" s="128"/>
    </row>
    <row r="24" spans="1:11" s="25" customFormat="1" ht="38.25" customHeight="1" x14ac:dyDescent="0.25">
      <c r="A24" s="265" t="s">
        <v>1878</v>
      </c>
      <c r="B24" s="265"/>
      <c r="C24" s="265"/>
      <c r="D24" s="265"/>
      <c r="E24" s="265"/>
      <c r="F24" s="265"/>
      <c r="G24" s="265"/>
      <c r="H24" s="265"/>
      <c r="I24" s="141"/>
      <c r="J24" s="141"/>
      <c r="K24" s="62" t="s">
        <v>90</v>
      </c>
    </row>
    <row r="25" spans="1:11" ht="18.75" customHeight="1" x14ac:dyDescent="0.25">
      <c r="A25" s="202"/>
      <c r="B25" s="202"/>
      <c r="C25" s="202"/>
      <c r="D25" s="202"/>
      <c r="E25" s="202"/>
      <c r="F25" s="202"/>
      <c r="G25" s="202"/>
      <c r="H25" s="202"/>
      <c r="K25" s="134"/>
    </row>
    <row r="26" spans="1:11" ht="38.25" customHeight="1" x14ac:dyDescent="0.2">
      <c r="A26" s="266" t="s">
        <v>1879</v>
      </c>
      <c r="B26" s="266"/>
      <c r="C26" s="266"/>
      <c r="D26" s="266"/>
      <c r="E26" s="266"/>
      <c r="F26" s="266"/>
      <c r="G26" s="266"/>
      <c r="H26" s="266"/>
      <c r="I26" s="144"/>
      <c r="J26" s="144"/>
      <c r="K26" s="62" t="s">
        <v>840</v>
      </c>
    </row>
    <row r="28" spans="1:11" ht="38.25" customHeight="1" x14ac:dyDescent="0.2">
      <c r="A28" s="265" t="s">
        <v>1880</v>
      </c>
      <c r="B28" s="265"/>
      <c r="C28" s="265"/>
      <c r="D28" s="265"/>
      <c r="E28" s="265"/>
      <c r="F28" s="265"/>
      <c r="G28" s="265"/>
      <c r="H28" s="265"/>
      <c r="I28" s="144"/>
      <c r="J28" s="144"/>
      <c r="K28" s="62" t="s">
        <v>840</v>
      </c>
    </row>
    <row r="30" spans="1:11" ht="38.25" customHeight="1" x14ac:dyDescent="0.2">
      <c r="A30" s="265" t="s">
        <v>1945</v>
      </c>
      <c r="B30" s="265"/>
      <c r="C30" s="265"/>
      <c r="D30" s="265"/>
      <c r="E30" s="265"/>
      <c r="F30" s="265"/>
      <c r="G30" s="265"/>
      <c r="H30" s="265"/>
      <c r="I30" s="144"/>
      <c r="J30" s="201"/>
      <c r="K30" s="62" t="s">
        <v>840</v>
      </c>
    </row>
    <row r="31" spans="1:11" s="31" customFormat="1" ht="18.75" customHeight="1" x14ac:dyDescent="0.2">
      <c r="A31" s="202"/>
      <c r="B31" s="202"/>
      <c r="C31" s="202"/>
      <c r="D31" s="202"/>
      <c r="E31" s="202"/>
      <c r="F31" s="202"/>
      <c r="G31" s="202"/>
      <c r="H31" s="202"/>
      <c r="I31" s="202"/>
      <c r="J31" s="51"/>
      <c r="K31" s="148"/>
    </row>
    <row r="32" spans="1:11" ht="38.25" customHeight="1" x14ac:dyDescent="0.2">
      <c r="A32" s="265" t="s">
        <v>1881</v>
      </c>
      <c r="B32" s="265"/>
      <c r="C32" s="265"/>
      <c r="D32" s="265"/>
      <c r="E32" s="265"/>
      <c r="F32" s="265"/>
      <c r="G32" s="265"/>
      <c r="H32" s="265"/>
      <c r="I32" s="144"/>
      <c r="J32" s="144"/>
      <c r="K32" s="62" t="s">
        <v>90</v>
      </c>
    </row>
    <row r="33" spans="1:11" ht="18.75" customHeight="1" x14ac:dyDescent="0.2">
      <c r="A33" s="134"/>
      <c r="B33" s="149"/>
      <c r="C33" s="149"/>
      <c r="D33" s="149"/>
      <c r="E33" s="149"/>
      <c r="F33" s="149"/>
      <c r="G33" s="149"/>
      <c r="H33" s="149"/>
      <c r="I33" s="144"/>
      <c r="J33" s="144"/>
      <c r="K33" s="134"/>
    </row>
    <row r="34" spans="1:11" s="116" customFormat="1" ht="38.25" customHeight="1" x14ac:dyDescent="0.25">
      <c r="A34" s="266" t="s">
        <v>1882</v>
      </c>
      <c r="B34" s="266"/>
      <c r="C34" s="266"/>
      <c r="D34" s="266"/>
      <c r="E34" s="266"/>
      <c r="F34" s="266"/>
      <c r="G34" s="266"/>
      <c r="H34" s="266"/>
      <c r="I34" s="266"/>
      <c r="J34" s="150"/>
      <c r="K34" s="62" t="s">
        <v>2875</v>
      </c>
    </row>
    <row r="35" spans="1:11" ht="18.75" customHeight="1" x14ac:dyDescent="0.25">
      <c r="A35" s="191"/>
      <c r="B35" s="191"/>
      <c r="C35" s="191"/>
      <c r="D35" s="191"/>
      <c r="E35" s="191"/>
      <c r="F35" s="191"/>
      <c r="G35" s="191"/>
      <c r="H35" s="191"/>
      <c r="K35" s="134"/>
    </row>
    <row r="36" spans="1:11" s="24" customFormat="1" ht="18.75" customHeight="1" x14ac:dyDescent="0.25">
      <c r="A36" s="264" t="s">
        <v>1883</v>
      </c>
      <c r="B36" s="264"/>
      <c r="C36" s="264"/>
      <c r="D36" s="264"/>
      <c r="E36" s="264"/>
      <c r="F36" s="264"/>
      <c r="G36" s="264"/>
      <c r="H36" s="264"/>
      <c r="I36" s="144"/>
      <c r="J36" s="144"/>
      <c r="K36" s="62" t="s">
        <v>90</v>
      </c>
    </row>
    <row r="38" spans="1:11" ht="18.75" customHeight="1" x14ac:dyDescent="0.2">
      <c r="A38" s="243" t="s">
        <v>1884</v>
      </c>
      <c r="B38" s="243"/>
      <c r="C38" s="243"/>
      <c r="D38" s="243"/>
      <c r="E38" s="243"/>
      <c r="F38" s="243"/>
      <c r="G38" s="243"/>
      <c r="H38" s="243"/>
      <c r="I38" s="149"/>
      <c r="J38" s="149"/>
      <c r="K38" s="188" t="s">
        <v>2875</v>
      </c>
    </row>
  </sheetData>
  <sheetProtection password="DF76" sheet="1"/>
  <mergeCells count="14">
    <mergeCell ref="A1:K1"/>
    <mergeCell ref="A38:H38"/>
    <mergeCell ref="A36:H36"/>
    <mergeCell ref="A6:H6"/>
    <mergeCell ref="A19:H19"/>
    <mergeCell ref="A3:H3"/>
    <mergeCell ref="A34:I34"/>
    <mergeCell ref="A14:H14"/>
    <mergeCell ref="A32:H32"/>
    <mergeCell ref="A5:I5"/>
    <mergeCell ref="A24:H24"/>
    <mergeCell ref="A26:H26"/>
    <mergeCell ref="A28:H28"/>
    <mergeCell ref="A30:H30"/>
  </mergeCells>
  <dataValidations count="3">
    <dataValidation type="list" allowBlank="1" showInputMessage="1" showErrorMessage="1" sqref="K38">
      <formula1>"Ato, Medio, Basso, nd"</formula1>
    </dataValidation>
    <dataValidation type="list" allowBlank="1" showInputMessage="1" showErrorMessage="1" sqref="K17 K12">
      <formula1>"uno, due, più di due, nd"</formula1>
    </dataValidation>
    <dataValidation type="list" allowBlank="1" showInputMessage="1" showErrorMessage="1" sqref="K3 K5 B7:B10 K14 B20:B22 K24 K26 K28 K30 K32 K34 K36">
      <formula1>"SI,NO,nd"</formula1>
    </dataValidation>
  </dataValidations>
  <printOptions horizontalCentered="1"/>
  <pageMargins left="0.59055118110236227" right="0.43307086614173229" top="0.98425196850393704" bottom="0.70866141732283472" header="0.43307086614173229" footer="0.9055118110236221"/>
  <pageSetup paperSize="9" scale="67" fitToHeight="100" orientation="portrait" cellComments="asDisplayed" r:id="rId1"/>
  <headerFooter>
    <oddHeader>&amp;R&amp;A</oddHead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>
    <tabColor rgb="FF92D050"/>
  </sheetPr>
  <dimension ref="A1:L52"/>
  <sheetViews>
    <sheetView showGridLines="0" view="pageBreakPreview" topLeftCell="A37" zoomScale="75" zoomScaleNormal="100" zoomScaleSheetLayoutView="75" workbookViewId="0">
      <selection activeCell="K49" sqref="K49"/>
    </sheetView>
  </sheetViews>
  <sheetFormatPr defaultRowHeight="18" customHeight="1" x14ac:dyDescent="0.2"/>
  <cols>
    <col min="1" max="1" width="13.7109375" style="134" customWidth="1"/>
    <col min="2" max="2" width="14.28515625" style="134" customWidth="1"/>
    <col min="3" max="3" width="8.7109375" style="134" customWidth="1"/>
    <col min="4" max="4" width="10.7109375" style="134" customWidth="1"/>
    <col min="5" max="5" width="15.140625" style="134" customWidth="1"/>
    <col min="6" max="6" width="15.5703125" style="134" customWidth="1"/>
    <col min="7" max="7" width="6" style="134" customWidth="1"/>
    <col min="8" max="8" width="9.42578125" style="134" customWidth="1"/>
    <col min="9" max="9" width="9" style="134" customWidth="1"/>
    <col min="10" max="10" width="4.28515625" style="135" customWidth="1"/>
    <col min="11" max="11" width="17.7109375" style="136" customWidth="1"/>
    <col min="12" max="12" width="13.140625" style="27" customWidth="1"/>
    <col min="13" max="16384" width="9.140625" style="27"/>
  </cols>
  <sheetData>
    <row r="1" spans="1:12" s="24" customFormat="1" ht="18" customHeight="1" x14ac:dyDescent="0.25">
      <c r="A1" s="277" t="s">
        <v>1885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3"/>
    </row>
    <row r="2" spans="1:12" s="24" customFormat="1" ht="18" customHeight="1" x14ac:dyDescent="0.25">
      <c r="A2" s="278"/>
      <c r="B2" s="278"/>
      <c r="C2" s="278"/>
      <c r="D2" s="278"/>
      <c r="E2" s="278"/>
      <c r="F2" s="278"/>
      <c r="G2" s="278"/>
      <c r="H2" s="278"/>
      <c r="I2" s="278"/>
      <c r="J2" s="278"/>
      <c r="K2" s="30"/>
      <c r="L2" s="23"/>
    </row>
    <row r="3" spans="1:12" s="24" customFormat="1" ht="18" customHeight="1" x14ac:dyDescent="0.25">
      <c r="A3" s="246" t="s">
        <v>1886</v>
      </c>
      <c r="B3" s="246"/>
      <c r="C3" s="246"/>
      <c r="D3" s="246"/>
      <c r="E3" s="246"/>
      <c r="F3" s="246"/>
      <c r="G3" s="49"/>
      <c r="H3" s="203"/>
      <c r="I3" s="203"/>
      <c r="J3" s="203"/>
      <c r="K3" s="62" t="s">
        <v>840</v>
      </c>
      <c r="L3" s="23"/>
    </row>
    <row r="4" spans="1:12" s="24" customFormat="1" ht="18" customHeight="1" x14ac:dyDescent="0.25">
      <c r="A4" s="49"/>
      <c r="B4" s="49"/>
      <c r="C4" s="49"/>
      <c r="D4" s="49"/>
      <c r="E4" s="49"/>
      <c r="F4" s="196"/>
      <c r="G4" s="196"/>
      <c r="H4" s="203"/>
      <c r="I4" s="203"/>
      <c r="J4" s="203"/>
      <c r="K4" s="30"/>
      <c r="L4" s="23"/>
    </row>
    <row r="5" spans="1:12" s="24" customFormat="1" ht="18" customHeight="1" x14ac:dyDescent="0.25">
      <c r="A5" s="170" t="s">
        <v>1887</v>
      </c>
      <c r="B5" s="171"/>
      <c r="C5" s="171"/>
      <c r="D5" s="143"/>
      <c r="E5" s="199"/>
      <c r="F5" s="199"/>
      <c r="G5" s="199"/>
    </row>
    <row r="6" spans="1:12" s="24" customFormat="1" ht="18" customHeight="1" x14ac:dyDescent="0.25">
      <c r="A6" s="170"/>
      <c r="B6" s="171"/>
      <c r="C6" s="171"/>
      <c r="D6" s="143"/>
      <c r="E6" s="199"/>
      <c r="F6" s="199"/>
      <c r="G6" s="199"/>
      <c r="H6" s="173"/>
      <c r="I6" s="173"/>
      <c r="J6" s="172"/>
      <c r="K6" s="173"/>
    </row>
    <row r="7" spans="1:12" s="122" customFormat="1" ht="30" customHeight="1" x14ac:dyDescent="0.25">
      <c r="B7" s="265" t="s">
        <v>1888</v>
      </c>
      <c r="C7" s="265"/>
      <c r="D7" s="265"/>
      <c r="E7" s="265"/>
      <c r="F7" s="265"/>
      <c r="G7" s="265"/>
      <c r="H7" s="265"/>
      <c r="I7" s="265"/>
      <c r="J7" s="143"/>
      <c r="K7" s="198">
        <v>2</v>
      </c>
    </row>
    <row r="8" spans="1:12" s="122" customFormat="1" ht="18" customHeight="1" x14ac:dyDescent="0.25">
      <c r="A8" s="171"/>
      <c r="B8" s="171"/>
      <c r="C8" s="171"/>
      <c r="D8" s="143"/>
      <c r="E8" s="199"/>
      <c r="F8" s="199"/>
      <c r="G8" s="199"/>
      <c r="H8" s="185"/>
      <c r="I8" s="185"/>
      <c r="J8" s="141"/>
      <c r="K8" s="185"/>
    </row>
    <row r="9" spans="1:12" ht="29.25" customHeight="1" x14ac:dyDescent="0.2">
      <c r="B9" s="246" t="s">
        <v>1930</v>
      </c>
      <c r="C9" s="246"/>
      <c r="D9" s="246"/>
      <c r="E9" s="246"/>
      <c r="F9" s="246"/>
      <c r="G9" s="246"/>
      <c r="H9" s="246"/>
      <c r="I9" s="246"/>
      <c r="J9" s="49"/>
      <c r="K9" s="198">
        <v>0</v>
      </c>
    </row>
    <row r="10" spans="1:12" ht="18" customHeight="1" x14ac:dyDescent="0.2">
      <c r="A10" s="196"/>
      <c r="B10" s="196"/>
      <c r="C10" s="196"/>
      <c r="D10" s="196"/>
      <c r="E10" s="196"/>
      <c r="F10" s="196"/>
      <c r="G10" s="196"/>
      <c r="H10" s="196"/>
      <c r="I10" s="31"/>
      <c r="J10" s="49"/>
      <c r="K10" s="185"/>
    </row>
    <row r="11" spans="1:12" ht="43.5" customHeight="1" x14ac:dyDescent="0.25">
      <c r="A11" s="246" t="s">
        <v>1946</v>
      </c>
      <c r="B11" s="246"/>
      <c r="C11" s="246"/>
      <c r="D11" s="246"/>
      <c r="E11" s="246"/>
      <c r="F11" s="246"/>
      <c r="G11" s="246"/>
      <c r="H11" s="246"/>
      <c r="I11" s="119"/>
      <c r="J11" s="143"/>
      <c r="K11" s="198">
        <v>0</v>
      </c>
    </row>
    <row r="12" spans="1:12" ht="18" customHeight="1" x14ac:dyDescent="0.25">
      <c r="A12" s="196"/>
      <c r="B12" s="196"/>
      <c r="C12" s="196"/>
      <c r="D12" s="196"/>
      <c r="E12" s="196"/>
      <c r="F12" s="196"/>
      <c r="G12" s="143"/>
      <c r="H12" s="143"/>
      <c r="I12" s="143"/>
      <c r="J12" s="143"/>
      <c r="K12" s="141"/>
    </row>
    <row r="13" spans="1:12" s="37" customFormat="1" ht="38.25" customHeight="1" x14ac:dyDescent="0.25">
      <c r="A13" s="246" t="s">
        <v>1937</v>
      </c>
      <c r="B13" s="246"/>
      <c r="C13" s="246"/>
      <c r="D13" s="246"/>
      <c r="E13" s="246"/>
      <c r="F13" s="246"/>
      <c r="G13" s="246"/>
      <c r="H13" s="246"/>
      <c r="I13" s="49"/>
      <c r="J13" s="63"/>
      <c r="K13" s="198">
        <v>0</v>
      </c>
    </row>
    <row r="14" spans="1:12" s="65" customFormat="1" ht="18" customHeight="1" x14ac:dyDescent="0.25">
      <c r="A14" s="196"/>
      <c r="B14" s="196"/>
      <c r="C14" s="196"/>
      <c r="D14" s="196"/>
      <c r="E14" s="196"/>
      <c r="F14" s="196"/>
      <c r="G14" s="196"/>
      <c r="H14" s="196"/>
      <c r="I14" s="196"/>
      <c r="J14" s="67"/>
      <c r="K14" s="58"/>
    </row>
    <row r="15" spans="1:12" s="29" customFormat="1" ht="38.25" customHeight="1" x14ac:dyDescent="0.25">
      <c r="A15" s="246" t="s">
        <v>1889</v>
      </c>
      <c r="B15" s="246"/>
      <c r="C15" s="246"/>
      <c r="D15" s="246"/>
      <c r="E15" s="246"/>
      <c r="F15" s="246"/>
      <c r="G15" s="246"/>
      <c r="H15" s="246"/>
      <c r="I15" s="49"/>
      <c r="J15" s="120"/>
      <c r="K15" s="198">
        <v>1</v>
      </c>
    </row>
    <row r="16" spans="1:12" s="29" customFormat="1" ht="18" customHeight="1" x14ac:dyDescent="0.25">
      <c r="A16" s="49"/>
      <c r="B16" s="49"/>
      <c r="C16" s="49"/>
      <c r="D16" s="49"/>
      <c r="E16" s="49"/>
      <c r="F16" s="49"/>
      <c r="G16" s="49"/>
      <c r="H16" s="49"/>
      <c r="I16" s="49"/>
      <c r="J16" s="120"/>
      <c r="K16" s="121"/>
    </row>
    <row r="17" spans="1:12" s="24" customFormat="1" ht="29.25" customHeight="1" x14ac:dyDescent="0.25">
      <c r="A17" s="246" t="s">
        <v>1890</v>
      </c>
      <c r="B17" s="246"/>
      <c r="C17" s="246"/>
      <c r="D17" s="246"/>
      <c r="E17" s="246"/>
      <c r="F17" s="246"/>
      <c r="G17" s="246"/>
      <c r="H17" s="246"/>
      <c r="I17" s="246"/>
      <c r="J17" s="196"/>
      <c r="K17" s="122"/>
      <c r="L17" s="23"/>
    </row>
    <row r="18" spans="1:12" s="26" customFormat="1" ht="18" customHeight="1" x14ac:dyDescent="0.2">
      <c r="A18" s="246" t="s">
        <v>1891</v>
      </c>
      <c r="B18" s="246"/>
      <c r="C18" s="282"/>
      <c r="D18" s="198">
        <v>0</v>
      </c>
      <c r="E18" s="123"/>
      <c r="F18" s="174"/>
      <c r="G18" s="124"/>
      <c r="H18" s="125"/>
      <c r="I18" s="126"/>
      <c r="J18" s="127"/>
      <c r="K18" s="124"/>
    </row>
    <row r="19" spans="1:12" s="28" customFormat="1" ht="18" customHeight="1" x14ac:dyDescent="0.2">
      <c r="A19" s="246" t="s">
        <v>1892</v>
      </c>
      <c r="B19" s="246"/>
      <c r="C19" s="282"/>
      <c r="D19" s="198">
        <v>0</v>
      </c>
      <c r="E19" s="128"/>
      <c r="F19" s="128"/>
      <c r="G19" s="128"/>
      <c r="H19" s="128"/>
      <c r="I19" s="196"/>
      <c r="J19" s="129"/>
      <c r="K19" s="129"/>
    </row>
    <row r="20" spans="1:12" s="83" customFormat="1" ht="18" customHeight="1" x14ac:dyDescent="0.2">
      <c r="A20" s="266" t="s">
        <v>1893</v>
      </c>
      <c r="B20" s="266"/>
      <c r="C20" s="281"/>
      <c r="D20" s="198">
        <v>0</v>
      </c>
      <c r="E20" s="130"/>
      <c r="F20" s="130"/>
      <c r="G20" s="130"/>
      <c r="H20" s="130"/>
      <c r="I20" s="84"/>
      <c r="J20" s="119"/>
      <c r="K20" s="131"/>
    </row>
    <row r="21" spans="1:12" s="24" customFormat="1" ht="18" customHeight="1" x14ac:dyDescent="0.25">
      <c r="A21" s="266" t="s">
        <v>1894</v>
      </c>
      <c r="B21" s="266"/>
      <c r="C21" s="281"/>
      <c r="D21" s="198">
        <v>0</v>
      </c>
      <c r="E21" s="122"/>
      <c r="F21" s="122"/>
      <c r="G21" s="122"/>
      <c r="H21" s="122"/>
      <c r="I21" s="203"/>
      <c r="J21" s="203"/>
      <c r="K21" s="30"/>
      <c r="L21" s="23"/>
    </row>
    <row r="22" spans="1:12" s="65" customFormat="1" ht="18" customHeight="1" x14ac:dyDescent="0.25">
      <c r="A22" s="66"/>
      <c r="B22" s="66"/>
      <c r="C22" s="66"/>
      <c r="D22" s="66"/>
      <c r="E22" s="66"/>
      <c r="F22" s="66"/>
      <c r="G22" s="66"/>
      <c r="H22" s="66"/>
      <c r="I22" s="66"/>
      <c r="J22" s="67"/>
      <c r="K22" s="58"/>
    </row>
    <row r="23" spans="1:12" ht="65.25" customHeight="1" x14ac:dyDescent="0.2">
      <c r="A23" s="280" t="s">
        <v>1895</v>
      </c>
      <c r="B23" s="280"/>
      <c r="C23" s="280"/>
      <c r="D23" s="280"/>
      <c r="E23" s="280"/>
      <c r="F23" s="280"/>
      <c r="G23" s="280"/>
      <c r="H23" s="280"/>
      <c r="I23" s="280"/>
      <c r="J23" s="280"/>
      <c r="K23" s="280"/>
    </row>
    <row r="24" spans="1:12" s="96" customFormat="1" ht="18" customHeight="1" x14ac:dyDescent="0.25">
      <c r="A24" s="271" t="s">
        <v>1896</v>
      </c>
      <c r="B24" s="272"/>
      <c r="C24" s="272"/>
      <c r="D24" s="272"/>
      <c r="E24" s="272"/>
      <c r="F24" s="272"/>
      <c r="G24" s="272"/>
      <c r="H24" s="272"/>
      <c r="I24" s="273"/>
      <c r="J24" s="279" t="s">
        <v>1897</v>
      </c>
      <c r="K24" s="279"/>
    </row>
    <row r="25" spans="1:12" s="96" customFormat="1" ht="30.75" customHeight="1" x14ac:dyDescent="0.25">
      <c r="A25" s="274"/>
      <c r="B25" s="275"/>
      <c r="C25" s="275"/>
      <c r="D25" s="275"/>
      <c r="E25" s="275"/>
      <c r="F25" s="275"/>
      <c r="G25" s="275"/>
      <c r="H25" s="275"/>
      <c r="I25" s="276"/>
      <c r="J25" s="279"/>
      <c r="K25" s="279"/>
    </row>
    <row r="26" spans="1:12" s="96" customFormat="1" ht="18" customHeight="1" x14ac:dyDescent="0.25">
      <c r="A26" s="268"/>
      <c r="B26" s="269"/>
      <c r="C26" s="269"/>
      <c r="D26" s="269"/>
      <c r="E26" s="269"/>
      <c r="F26" s="269"/>
      <c r="G26" s="269"/>
      <c r="H26" s="269"/>
      <c r="I26" s="270"/>
      <c r="J26" s="267"/>
      <c r="K26" s="267"/>
    </row>
    <row r="27" spans="1:12" s="96" customFormat="1" ht="18" customHeight="1" x14ac:dyDescent="0.25">
      <c r="A27" s="268"/>
      <c r="B27" s="269"/>
      <c r="C27" s="269"/>
      <c r="D27" s="269"/>
      <c r="E27" s="269"/>
      <c r="F27" s="269"/>
      <c r="G27" s="269"/>
      <c r="H27" s="269"/>
      <c r="I27" s="270"/>
      <c r="J27" s="267"/>
      <c r="K27" s="267"/>
    </row>
    <row r="28" spans="1:12" s="96" customFormat="1" ht="18" customHeight="1" x14ac:dyDescent="0.25">
      <c r="A28" s="268"/>
      <c r="B28" s="269"/>
      <c r="C28" s="269"/>
      <c r="D28" s="269"/>
      <c r="E28" s="269"/>
      <c r="F28" s="269"/>
      <c r="G28" s="269"/>
      <c r="H28" s="269"/>
      <c r="I28" s="270"/>
      <c r="J28" s="267"/>
      <c r="K28" s="267"/>
    </row>
    <row r="29" spans="1:12" s="96" customFormat="1" ht="18" customHeight="1" x14ac:dyDescent="0.25">
      <c r="A29" s="268"/>
      <c r="B29" s="269"/>
      <c r="C29" s="269"/>
      <c r="D29" s="269"/>
      <c r="E29" s="269"/>
      <c r="F29" s="269"/>
      <c r="G29" s="269"/>
      <c r="H29" s="269"/>
      <c r="I29" s="270"/>
      <c r="J29" s="267"/>
      <c r="K29" s="267"/>
    </row>
    <row r="30" spans="1:12" s="96" customFormat="1" ht="18" customHeight="1" x14ac:dyDescent="0.25">
      <c r="A30" s="268"/>
      <c r="B30" s="269"/>
      <c r="C30" s="269"/>
      <c r="D30" s="269"/>
      <c r="E30" s="269"/>
      <c r="F30" s="269"/>
      <c r="G30" s="269"/>
      <c r="H30" s="269"/>
      <c r="I30" s="270"/>
      <c r="J30" s="267"/>
      <c r="K30" s="267"/>
    </row>
    <row r="31" spans="1:12" s="96" customFormat="1" ht="18" customHeight="1" x14ac:dyDescent="0.25">
      <c r="A31" s="268"/>
      <c r="B31" s="269"/>
      <c r="C31" s="269"/>
      <c r="D31" s="269"/>
      <c r="E31" s="269"/>
      <c r="F31" s="269"/>
      <c r="G31" s="269"/>
      <c r="H31" s="269"/>
      <c r="I31" s="270"/>
      <c r="J31" s="267"/>
      <c r="K31" s="267"/>
    </row>
    <row r="32" spans="1:12" s="96" customFormat="1" ht="18" customHeight="1" x14ac:dyDescent="0.25">
      <c r="A32" s="268"/>
      <c r="B32" s="269"/>
      <c r="C32" s="269"/>
      <c r="D32" s="269"/>
      <c r="E32" s="269"/>
      <c r="F32" s="269"/>
      <c r="G32" s="269"/>
      <c r="H32" s="269"/>
      <c r="I32" s="270"/>
      <c r="J32" s="267"/>
      <c r="K32" s="267"/>
    </row>
    <row r="33" spans="1:11" s="96" customFormat="1" ht="18" customHeight="1" x14ac:dyDescent="0.25">
      <c r="A33" s="268"/>
      <c r="B33" s="269"/>
      <c r="C33" s="269"/>
      <c r="D33" s="269"/>
      <c r="E33" s="269"/>
      <c r="F33" s="269"/>
      <c r="G33" s="269"/>
      <c r="H33" s="269"/>
      <c r="I33" s="270"/>
      <c r="J33" s="267"/>
      <c r="K33" s="267"/>
    </row>
    <row r="34" spans="1:11" s="96" customFormat="1" ht="18" customHeight="1" x14ac:dyDescent="0.25">
      <c r="A34" s="268"/>
      <c r="B34" s="269"/>
      <c r="C34" s="269"/>
      <c r="D34" s="269"/>
      <c r="E34" s="269"/>
      <c r="F34" s="269"/>
      <c r="G34" s="269"/>
      <c r="H34" s="269"/>
      <c r="I34" s="270"/>
      <c r="J34" s="267"/>
      <c r="K34" s="267"/>
    </row>
    <row r="35" spans="1:11" ht="18" customHeight="1" x14ac:dyDescent="0.2">
      <c r="A35" s="268"/>
      <c r="B35" s="269"/>
      <c r="C35" s="269"/>
      <c r="D35" s="269"/>
      <c r="E35" s="269"/>
      <c r="F35" s="269"/>
      <c r="G35" s="269"/>
      <c r="H35" s="269"/>
      <c r="I35" s="270"/>
      <c r="J35" s="267"/>
      <c r="K35" s="267"/>
    </row>
    <row r="36" spans="1:11" ht="18" customHeight="1" x14ac:dyDescent="0.2">
      <c r="A36" s="268"/>
      <c r="B36" s="269"/>
      <c r="C36" s="269"/>
      <c r="D36" s="269"/>
      <c r="E36" s="269"/>
      <c r="F36" s="269"/>
      <c r="G36" s="269"/>
      <c r="H36" s="269"/>
      <c r="I36" s="270"/>
      <c r="J36" s="267"/>
      <c r="K36" s="267"/>
    </row>
    <row r="37" spans="1:11" ht="18" customHeight="1" x14ac:dyDescent="0.2">
      <c r="A37" s="268"/>
      <c r="B37" s="269"/>
      <c r="C37" s="269"/>
      <c r="D37" s="269"/>
      <c r="E37" s="269"/>
      <c r="F37" s="269"/>
      <c r="G37" s="269"/>
      <c r="H37" s="269"/>
      <c r="I37" s="270"/>
      <c r="J37" s="267"/>
      <c r="K37" s="267"/>
    </row>
    <row r="38" spans="1:11" ht="18" customHeight="1" x14ac:dyDescent="0.2">
      <c r="A38" s="268"/>
      <c r="B38" s="269"/>
      <c r="C38" s="269"/>
      <c r="D38" s="269"/>
      <c r="E38" s="269"/>
      <c r="F38" s="269"/>
      <c r="G38" s="269"/>
      <c r="H38" s="269"/>
      <c r="I38" s="270"/>
      <c r="J38" s="267"/>
      <c r="K38" s="267"/>
    </row>
    <row r="39" spans="1:11" ht="18" customHeight="1" x14ac:dyDescent="0.2">
      <c r="A39" s="268"/>
      <c r="B39" s="269"/>
      <c r="C39" s="269"/>
      <c r="D39" s="269"/>
      <c r="E39" s="269"/>
      <c r="F39" s="269"/>
      <c r="G39" s="269"/>
      <c r="H39" s="269"/>
      <c r="I39" s="270"/>
      <c r="J39" s="267"/>
      <c r="K39" s="267"/>
    </row>
    <row r="40" spans="1:11" ht="18" customHeight="1" x14ac:dyDescent="0.2">
      <c r="A40" s="268"/>
      <c r="B40" s="269"/>
      <c r="C40" s="269"/>
      <c r="D40" s="269"/>
      <c r="E40" s="269"/>
      <c r="F40" s="269"/>
      <c r="G40" s="269"/>
      <c r="H40" s="269"/>
      <c r="I40" s="270"/>
      <c r="J40" s="267"/>
      <c r="K40" s="267"/>
    </row>
    <row r="41" spans="1:11" ht="18" customHeight="1" x14ac:dyDescent="0.2">
      <c r="A41" s="268"/>
      <c r="B41" s="269"/>
      <c r="C41" s="269"/>
      <c r="D41" s="269"/>
      <c r="E41" s="269"/>
      <c r="F41" s="269"/>
      <c r="G41" s="269"/>
      <c r="H41" s="269"/>
      <c r="I41" s="270"/>
      <c r="J41" s="267"/>
      <c r="K41" s="267"/>
    </row>
    <row r="42" spans="1:11" ht="18" customHeight="1" x14ac:dyDescent="0.2">
      <c r="A42" s="268"/>
      <c r="B42" s="269"/>
      <c r="C42" s="269"/>
      <c r="D42" s="269"/>
      <c r="E42" s="269"/>
      <c r="F42" s="269"/>
      <c r="G42" s="269"/>
      <c r="H42" s="269"/>
      <c r="I42" s="270"/>
      <c r="J42" s="267"/>
      <c r="K42" s="267"/>
    </row>
    <row r="43" spans="1:11" ht="18" customHeight="1" x14ac:dyDescent="0.2">
      <c r="A43" s="268"/>
      <c r="B43" s="269"/>
      <c r="C43" s="269"/>
      <c r="D43" s="269"/>
      <c r="E43" s="269"/>
      <c r="F43" s="269"/>
      <c r="G43" s="269"/>
      <c r="H43" s="269"/>
      <c r="I43" s="270"/>
      <c r="J43" s="267"/>
      <c r="K43" s="267"/>
    </row>
    <row r="44" spans="1:11" ht="18" customHeight="1" x14ac:dyDescent="0.2">
      <c r="A44" s="268"/>
      <c r="B44" s="269"/>
      <c r="C44" s="269"/>
      <c r="D44" s="269"/>
      <c r="E44" s="269"/>
      <c r="F44" s="269"/>
      <c r="G44" s="269"/>
      <c r="H44" s="269"/>
      <c r="I44" s="270"/>
      <c r="J44" s="267"/>
      <c r="K44" s="267"/>
    </row>
    <row r="45" spans="1:11" ht="18" customHeight="1" x14ac:dyDescent="0.2">
      <c r="A45" s="268"/>
      <c r="B45" s="269"/>
      <c r="C45" s="269"/>
      <c r="D45" s="269"/>
      <c r="E45" s="269"/>
      <c r="F45" s="269"/>
      <c r="G45" s="269"/>
      <c r="H45" s="269"/>
      <c r="I45" s="270"/>
      <c r="J45" s="267"/>
      <c r="K45" s="267"/>
    </row>
    <row r="46" spans="1:11" s="96" customFormat="1" ht="18" customHeight="1" x14ac:dyDescent="0.25">
      <c r="A46" s="132"/>
      <c r="B46" s="132"/>
      <c r="C46" s="132"/>
      <c r="D46" s="132"/>
      <c r="E46" s="132"/>
      <c r="F46" s="132"/>
      <c r="G46" s="132"/>
      <c r="H46" s="132"/>
      <c r="I46" s="132"/>
      <c r="J46" s="132"/>
      <c r="K46" s="132"/>
    </row>
    <row r="47" spans="1:11" s="96" customFormat="1" ht="18" customHeight="1" x14ac:dyDescent="0.25">
      <c r="A47" s="283" t="s">
        <v>1898</v>
      </c>
      <c r="B47" s="283"/>
      <c r="C47" s="283"/>
      <c r="D47" s="283"/>
      <c r="E47" s="283"/>
      <c r="F47" s="283"/>
      <c r="G47" s="283"/>
      <c r="H47" s="132"/>
      <c r="I47" s="132"/>
      <c r="J47" s="132"/>
      <c r="K47" s="62" t="s">
        <v>90</v>
      </c>
    </row>
    <row r="48" spans="1:11" s="96" customFormat="1" ht="18" customHeight="1" x14ac:dyDescent="0.25">
      <c r="A48" s="204"/>
      <c r="B48" s="204"/>
      <c r="C48" s="204"/>
      <c r="D48" s="204"/>
      <c r="E48" s="204"/>
      <c r="F48" s="204"/>
      <c r="G48" s="204"/>
      <c r="H48" s="132"/>
      <c r="I48" s="132"/>
      <c r="J48" s="132"/>
      <c r="K48" s="132"/>
    </row>
    <row r="49" spans="1:11" s="96" customFormat="1" ht="18" customHeight="1" x14ac:dyDescent="0.25">
      <c r="A49" s="133" t="s">
        <v>1899</v>
      </c>
      <c r="B49" s="132"/>
      <c r="C49" s="132"/>
      <c r="D49" s="132"/>
      <c r="E49" s="132"/>
      <c r="F49" s="132"/>
      <c r="G49" s="132"/>
      <c r="H49" s="132"/>
      <c r="I49" s="132"/>
      <c r="J49" s="132"/>
      <c r="K49" s="62" t="s">
        <v>90</v>
      </c>
    </row>
    <row r="50" spans="1:11" s="96" customFormat="1" ht="18" customHeight="1" x14ac:dyDescent="0.25">
      <c r="A50" s="133"/>
      <c r="B50" s="132"/>
      <c r="C50" s="132"/>
      <c r="D50" s="132"/>
      <c r="E50" s="132"/>
      <c r="F50" s="132"/>
      <c r="G50" s="132"/>
      <c r="H50" s="132"/>
      <c r="I50" s="132"/>
      <c r="J50" s="132"/>
      <c r="K50" s="132"/>
    </row>
    <row r="51" spans="1:11" ht="18" customHeight="1" x14ac:dyDescent="0.25">
      <c r="A51" s="133" t="s">
        <v>1900</v>
      </c>
      <c r="C51" s="133"/>
      <c r="D51" s="133"/>
      <c r="E51" s="133"/>
      <c r="F51" s="133"/>
      <c r="H51" s="133"/>
      <c r="I51" s="133"/>
      <c r="J51" s="143"/>
      <c r="K51" s="70" t="s">
        <v>2875</v>
      </c>
    </row>
    <row r="52" spans="1:11" s="96" customFormat="1" ht="18" customHeight="1" x14ac:dyDescent="0.25">
      <c r="A52" s="133"/>
      <c r="B52" s="132"/>
      <c r="C52" s="132"/>
      <c r="D52" s="132"/>
      <c r="E52" s="132"/>
      <c r="F52" s="132"/>
      <c r="G52" s="132"/>
      <c r="H52" s="132"/>
      <c r="I52" s="132"/>
      <c r="J52" s="132"/>
      <c r="K52" s="132"/>
    </row>
  </sheetData>
  <sheetProtection password="DFB6" sheet="1" objects="1" scenarios="1"/>
  <dataConsolidate/>
  <mergeCells count="57">
    <mergeCell ref="A38:I38"/>
    <mergeCell ref="A36:I36"/>
    <mergeCell ref="A35:I35"/>
    <mergeCell ref="A34:I34"/>
    <mergeCell ref="A32:I32"/>
    <mergeCell ref="A37:I37"/>
    <mergeCell ref="A47:G47"/>
    <mergeCell ref="A45:I45"/>
    <mergeCell ref="A44:I44"/>
    <mergeCell ref="A43:I43"/>
    <mergeCell ref="A42:I42"/>
    <mergeCell ref="A1:K1"/>
    <mergeCell ref="A2:J2"/>
    <mergeCell ref="A3:F3"/>
    <mergeCell ref="J24:K25"/>
    <mergeCell ref="A17:I17"/>
    <mergeCell ref="A13:H13"/>
    <mergeCell ref="A15:H15"/>
    <mergeCell ref="B9:I9"/>
    <mergeCell ref="A11:H11"/>
    <mergeCell ref="A23:K23"/>
    <mergeCell ref="A21:C21"/>
    <mergeCell ref="A18:C18"/>
    <mergeCell ref="A19:C19"/>
    <mergeCell ref="A20:C20"/>
    <mergeCell ref="J41:K41"/>
    <mergeCell ref="J42:K42"/>
    <mergeCell ref="J43:K43"/>
    <mergeCell ref="J40:K40"/>
    <mergeCell ref="B7:I7"/>
    <mergeCell ref="A27:I27"/>
    <mergeCell ref="A26:I26"/>
    <mergeCell ref="A24:I25"/>
    <mergeCell ref="A41:I41"/>
    <mergeCell ref="A28:I28"/>
    <mergeCell ref="A30:I30"/>
    <mergeCell ref="A33:I33"/>
    <mergeCell ref="A31:I31"/>
    <mergeCell ref="A29:I29"/>
    <mergeCell ref="A39:I39"/>
    <mergeCell ref="A40:I40"/>
    <mergeCell ref="J44:K44"/>
    <mergeCell ref="J45:K45"/>
    <mergeCell ref="J34:K34"/>
    <mergeCell ref="J35:K35"/>
    <mergeCell ref="J26:K26"/>
    <mergeCell ref="J27:K27"/>
    <mergeCell ref="J36:K36"/>
    <mergeCell ref="J37:K37"/>
    <mergeCell ref="J38:K38"/>
    <mergeCell ref="J31:K31"/>
    <mergeCell ref="J28:K28"/>
    <mergeCell ref="J39:K39"/>
    <mergeCell ref="J29:K29"/>
    <mergeCell ref="J30:K30"/>
    <mergeCell ref="J33:K33"/>
    <mergeCell ref="J32:K32"/>
  </mergeCells>
  <dataValidations xWindow="879" yWindow="514" count="11">
    <dataValidation type="whole" allowBlank="1" showInputMessage="1" showErrorMessage="1" promptTitle="numero" prompt="N." sqref="K10 K8">
      <formula1>0</formula1>
      <formula2>9.99999999999999E+60</formula2>
    </dataValidation>
    <dataValidation type="whole" allowBlank="1" showInputMessage="1" showErrorMessage="1" sqref="K22 K14">
      <formula1>0</formula1>
      <formula2>9.99999999999999E+60</formula2>
    </dataValidation>
    <dataValidation allowBlank="1" showInputMessage="1" showErrorMessage="1" prompt="numero" sqref="I11 H8:I8"/>
    <dataValidation allowBlank="1" showInputMessage="1" showErrorMessage="1" prompt="specificare" sqref="J18"/>
    <dataValidation type="whole" allowBlank="1" showInputMessage="1" showErrorMessage="1" sqref="EI26:EI34">
      <formula1>0</formula1>
      <formula2>100000000</formula2>
    </dataValidation>
    <dataValidation type="list" allowBlank="1" showInputMessage="1" showErrorMessage="1" error="Scegliere una delle voci in elenco." sqref="EL47:EL48">
      <formula1>"SI,NO"</formula1>
    </dataValidation>
    <dataValidation allowBlank="1" showInputMessage="1" showErrorMessage="1" promptTitle="(es. Rossi SpA)" sqref="A26:I45"/>
    <dataValidation type="list" allowBlank="1" showInputMessage="1" showErrorMessage="1" sqref="K51">
      <formula1>"Ato, Medio, Basso, nd"</formula1>
    </dataValidation>
    <dataValidation type="whole" allowBlank="1" showInputMessage="1" showErrorMessage="1" promptTitle="numero" sqref="D18:D21 K15 K13 K11 K9 K7">
      <formula1>0</formula1>
      <formula2>9.99999999999999E+60</formula2>
    </dataValidation>
    <dataValidation type="list" allowBlank="1" showInputMessage="1" showErrorMessage="1" sqref="K3 K47 K49">
      <formula1>"SI,NO,nd"</formula1>
    </dataValidation>
    <dataValidation type="whole" allowBlank="1" showInputMessage="1" showErrorMessage="1" error="Inserire un valore compreso tra 0 e 100." sqref="J26:K45">
      <formula1>0</formula1>
      <formula2>100</formula2>
    </dataValidation>
  </dataValidations>
  <printOptions horizontalCentered="1"/>
  <pageMargins left="0.59055118110236227" right="0.43307086614173229" top="0.98425196850393704" bottom="0.70866141732283472" header="0.43307086614173229" footer="0.9055118110236221"/>
  <pageSetup paperSize="9" scale="66" orientation="portrait" r:id="rId1"/>
  <headerFooter alignWithMargins="0">
    <oddHeader>&amp;R&amp;A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>
    <tabColor rgb="FF92D050"/>
  </sheetPr>
  <dimension ref="A1:L52"/>
  <sheetViews>
    <sheetView showGridLines="0" view="pageBreakPreview" topLeftCell="A22" zoomScaleNormal="100" zoomScaleSheetLayoutView="100" workbookViewId="0">
      <selection activeCell="I30" sqref="I30"/>
    </sheetView>
  </sheetViews>
  <sheetFormatPr defaultRowHeight="18" customHeight="1" x14ac:dyDescent="0.2"/>
  <cols>
    <col min="1" max="2" width="10.7109375" style="27" customWidth="1"/>
    <col min="3" max="3" width="8.7109375" style="27" customWidth="1"/>
    <col min="4" max="5" width="10.7109375" style="27" customWidth="1"/>
    <col min="6" max="6" width="8.7109375" style="27" customWidth="1"/>
    <col min="7" max="7" width="10.7109375" style="27" customWidth="1"/>
    <col min="8" max="8" width="6.7109375" style="28" customWidth="1"/>
    <col min="9" max="9" width="10.7109375" style="28" customWidth="1"/>
    <col min="10" max="10" width="8.7109375" style="28" customWidth="1"/>
    <col min="11" max="11" width="1.85546875" style="26" customWidth="1"/>
    <col min="12" max="12" width="21" style="27" customWidth="1"/>
    <col min="13" max="16384" width="9.140625" style="27"/>
  </cols>
  <sheetData>
    <row r="1" spans="1:12" s="24" customFormat="1" ht="18" customHeight="1" x14ac:dyDescent="0.25">
      <c r="A1" s="284" t="s">
        <v>1901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3"/>
    </row>
    <row r="2" spans="1:12" s="24" customFormat="1" ht="18" customHeight="1" x14ac:dyDescent="0.25">
      <c r="A2" s="278"/>
      <c r="B2" s="278"/>
      <c r="C2" s="278"/>
      <c r="D2" s="278"/>
      <c r="E2" s="278"/>
      <c r="F2" s="278"/>
      <c r="G2" s="278"/>
      <c r="H2" s="278"/>
      <c r="I2" s="278"/>
      <c r="J2" s="278"/>
      <c r="K2" s="278"/>
    </row>
    <row r="3" spans="1:12" ht="18" customHeight="1" x14ac:dyDescent="0.2">
      <c r="A3" s="285" t="s">
        <v>1947</v>
      </c>
      <c r="B3" s="285"/>
      <c r="C3" s="285"/>
      <c r="D3" s="285"/>
      <c r="E3" s="285"/>
      <c r="F3" s="285"/>
      <c r="G3" s="285"/>
      <c r="H3" s="285"/>
      <c r="I3" s="110"/>
      <c r="J3" s="110"/>
      <c r="K3" s="113"/>
      <c r="L3" s="62" t="s">
        <v>840</v>
      </c>
    </row>
    <row r="4" spans="1:12" ht="18" customHeight="1" x14ac:dyDescent="0.2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3"/>
    </row>
    <row r="5" spans="1:12" s="24" customFormat="1" ht="18" customHeight="1" x14ac:dyDescent="0.25">
      <c r="A5" s="156" t="s">
        <v>1902</v>
      </c>
      <c r="B5" s="160"/>
      <c r="C5" s="160"/>
      <c r="D5" s="48"/>
      <c r="E5" s="199"/>
      <c r="F5" s="199"/>
    </row>
    <row r="6" spans="1:12" s="24" customFormat="1" ht="18" customHeight="1" x14ac:dyDescent="0.25">
      <c r="A6" s="156"/>
      <c r="B6" s="160"/>
      <c r="C6" s="160"/>
      <c r="D6" s="48"/>
      <c r="E6" s="199"/>
      <c r="F6" s="199"/>
      <c r="G6" s="175"/>
      <c r="H6" s="175"/>
      <c r="I6" s="175"/>
      <c r="J6" s="175"/>
      <c r="K6" s="175"/>
      <c r="L6" s="175"/>
    </row>
    <row r="7" spans="1:12" ht="18" customHeight="1" x14ac:dyDescent="0.2">
      <c r="B7" s="246" t="s">
        <v>1903</v>
      </c>
      <c r="C7" s="246"/>
      <c r="D7" s="246"/>
      <c r="E7" s="246"/>
      <c r="F7" s="246"/>
      <c r="G7" s="246"/>
      <c r="H7" s="246"/>
      <c r="I7" s="246"/>
      <c r="J7" s="246"/>
      <c r="K7" s="27"/>
      <c r="L7" s="198">
        <v>1</v>
      </c>
    </row>
    <row r="8" spans="1:12" ht="18" customHeight="1" x14ac:dyDescent="0.2">
      <c r="A8" s="196"/>
      <c r="B8" s="196"/>
      <c r="C8" s="196"/>
      <c r="D8" s="196"/>
      <c r="E8" s="196"/>
      <c r="F8" s="196"/>
      <c r="G8" s="196"/>
      <c r="H8" s="196"/>
      <c r="I8" s="185"/>
      <c r="J8" s="185"/>
      <c r="K8" s="27"/>
      <c r="L8" s="185"/>
    </row>
    <row r="9" spans="1:12" ht="18" customHeight="1" x14ac:dyDescent="0.2">
      <c r="B9" s="246" t="s">
        <v>1904</v>
      </c>
      <c r="C9" s="246"/>
      <c r="D9" s="246"/>
      <c r="E9" s="246"/>
      <c r="F9" s="246"/>
      <c r="G9" s="246"/>
      <c r="H9" s="246"/>
      <c r="I9" s="185"/>
      <c r="J9" s="185"/>
      <c r="K9" s="27"/>
      <c r="L9" s="198">
        <v>0</v>
      </c>
    </row>
    <row r="10" spans="1:12" ht="18" customHeight="1" x14ac:dyDescent="0.2">
      <c r="A10" s="196"/>
      <c r="B10" s="196"/>
      <c r="C10" s="196"/>
      <c r="D10" s="196"/>
      <c r="E10" s="196"/>
      <c r="F10" s="196"/>
      <c r="G10" s="196"/>
      <c r="H10" s="196"/>
      <c r="I10" s="27"/>
      <c r="J10" s="27"/>
      <c r="K10" s="27"/>
    </row>
    <row r="11" spans="1:12" s="37" customFormat="1" ht="18" customHeight="1" x14ac:dyDescent="0.25">
      <c r="A11" s="246" t="s">
        <v>1905</v>
      </c>
      <c r="B11" s="246"/>
      <c r="C11" s="246"/>
      <c r="D11" s="246"/>
      <c r="E11" s="246"/>
      <c r="F11" s="246"/>
      <c r="G11" s="246"/>
      <c r="H11" s="246"/>
      <c r="I11" s="246"/>
      <c r="J11" s="63"/>
      <c r="L11" s="198">
        <v>0</v>
      </c>
    </row>
    <row r="12" spans="1:12" s="65" customFormat="1" ht="18" customHeight="1" x14ac:dyDescent="0.25">
      <c r="A12" s="66"/>
      <c r="B12" s="66"/>
      <c r="C12" s="66"/>
      <c r="D12" s="66"/>
      <c r="E12" s="66"/>
      <c r="F12" s="66"/>
      <c r="G12" s="66"/>
      <c r="H12" s="66"/>
      <c r="I12" s="66"/>
      <c r="J12" s="67"/>
      <c r="K12" s="58"/>
    </row>
    <row r="13" spans="1:12" s="29" customFormat="1" ht="38.25" customHeight="1" x14ac:dyDescent="0.25">
      <c r="A13" s="246" t="s">
        <v>1938</v>
      </c>
      <c r="B13" s="246"/>
      <c r="C13" s="246"/>
      <c r="D13" s="246"/>
      <c r="E13" s="246"/>
      <c r="F13" s="246"/>
      <c r="G13" s="246"/>
      <c r="H13" s="246"/>
      <c r="I13" s="246"/>
      <c r="J13" s="246"/>
      <c r="L13" s="198">
        <v>0</v>
      </c>
    </row>
    <row r="14" spans="1:12" s="29" customFormat="1" ht="18" customHeight="1" x14ac:dyDescent="0.25">
      <c r="A14" s="49"/>
      <c r="B14" s="49"/>
      <c r="C14" s="49"/>
      <c r="D14" s="49"/>
      <c r="E14" s="49"/>
      <c r="F14" s="49"/>
      <c r="G14" s="49"/>
      <c r="H14" s="49"/>
      <c r="I14" s="49"/>
      <c r="J14" s="69"/>
      <c r="K14" s="58"/>
    </row>
    <row r="15" spans="1:12" s="24" customFormat="1" ht="18" customHeight="1" x14ac:dyDescent="0.25">
      <c r="A15" s="246" t="s">
        <v>1906</v>
      </c>
      <c r="B15" s="246"/>
      <c r="C15" s="246"/>
      <c r="D15" s="246"/>
      <c r="E15" s="246"/>
      <c r="F15" s="246"/>
      <c r="G15" s="246"/>
      <c r="H15" s="246"/>
      <c r="I15" s="246"/>
      <c r="J15" s="246"/>
      <c r="L15" s="198">
        <v>1</v>
      </c>
    </row>
    <row r="16" spans="1:12" s="29" customFormat="1" ht="18" customHeight="1" x14ac:dyDescent="0.25">
      <c r="A16" s="78"/>
      <c r="B16" s="78"/>
      <c r="C16" s="78"/>
      <c r="D16" s="78"/>
      <c r="E16" s="78"/>
      <c r="F16" s="78"/>
      <c r="G16" s="78"/>
      <c r="H16" s="79"/>
      <c r="I16" s="79"/>
      <c r="J16" s="77"/>
      <c r="K16" s="80"/>
      <c r="L16" s="22"/>
    </row>
    <row r="17" spans="1:12" s="28" customFormat="1" ht="27" customHeight="1" x14ac:dyDescent="0.2">
      <c r="A17" s="246" t="s">
        <v>1907</v>
      </c>
      <c r="B17" s="246"/>
      <c r="C17" s="246"/>
      <c r="D17" s="246"/>
      <c r="E17" s="246"/>
      <c r="F17" s="246"/>
      <c r="G17" s="246"/>
      <c r="H17" s="246"/>
      <c r="I17" s="246"/>
      <c r="J17" s="81"/>
      <c r="K17" s="81"/>
    </row>
    <row r="18" spans="1:12" s="96" customFormat="1" ht="18" customHeight="1" x14ac:dyDescent="0.25">
      <c r="A18" s="115"/>
      <c r="B18" s="115"/>
      <c r="C18" s="288" t="s">
        <v>1908</v>
      </c>
      <c r="D18" s="288"/>
      <c r="E18" s="288"/>
      <c r="F18" s="288"/>
      <c r="G18" s="288"/>
      <c r="I18" s="62" t="s">
        <v>90</v>
      </c>
    </row>
    <row r="19" spans="1:12" s="96" customFormat="1" ht="18" customHeight="1" x14ac:dyDescent="0.25">
      <c r="A19" s="115"/>
      <c r="B19" s="115"/>
      <c r="C19" s="288" t="s">
        <v>1909</v>
      </c>
      <c r="D19" s="288"/>
      <c r="E19" s="288"/>
      <c r="F19" s="288"/>
      <c r="G19" s="288"/>
      <c r="I19" s="62" t="s">
        <v>90</v>
      </c>
    </row>
    <row r="20" spans="1:12" s="96" customFormat="1" ht="18" customHeight="1" x14ac:dyDescent="0.25">
      <c r="A20" s="115"/>
      <c r="B20" s="115"/>
      <c r="C20" s="288" t="s">
        <v>1910</v>
      </c>
      <c r="D20" s="288"/>
      <c r="E20" s="288"/>
      <c r="F20" s="288"/>
      <c r="G20" s="288"/>
      <c r="I20" s="62" t="s">
        <v>90</v>
      </c>
    </row>
    <row r="21" spans="1:12" s="96" customFormat="1" ht="18" customHeight="1" x14ac:dyDescent="0.25">
      <c r="A21" s="115"/>
      <c r="B21" s="115"/>
      <c r="C21" s="288" t="s">
        <v>1911</v>
      </c>
      <c r="D21" s="288"/>
      <c r="E21" s="288"/>
      <c r="F21" s="288"/>
      <c r="G21" s="288"/>
      <c r="I21" s="62" t="s">
        <v>90</v>
      </c>
    </row>
    <row r="22" spans="1:12" s="96" customFormat="1" ht="18" customHeight="1" x14ac:dyDescent="0.25">
      <c r="A22" s="115"/>
      <c r="B22" s="115"/>
      <c r="C22" s="288" t="s">
        <v>1912</v>
      </c>
      <c r="D22" s="288"/>
      <c r="E22" s="288"/>
      <c r="F22" s="288"/>
      <c r="G22" s="288"/>
      <c r="I22" s="62" t="s">
        <v>90</v>
      </c>
    </row>
    <row r="23" spans="1:12" s="96" customFormat="1" ht="18" customHeight="1" x14ac:dyDescent="0.25">
      <c r="A23" s="115"/>
      <c r="B23" s="115"/>
      <c r="C23" s="288" t="s">
        <v>1913</v>
      </c>
      <c r="D23" s="288"/>
      <c r="E23" s="288"/>
      <c r="F23" s="288"/>
      <c r="G23" s="288"/>
      <c r="I23" s="62" t="s">
        <v>90</v>
      </c>
    </row>
    <row r="24" spans="1:12" s="96" customFormat="1" ht="18" customHeight="1" x14ac:dyDescent="0.25">
      <c r="A24" s="115"/>
      <c r="B24" s="115"/>
      <c r="C24" s="288" t="s">
        <v>1914</v>
      </c>
      <c r="D24" s="288"/>
      <c r="E24" s="288"/>
      <c r="I24" s="62" t="s">
        <v>90</v>
      </c>
    </row>
    <row r="25" spans="1:12" s="96" customFormat="1" ht="18" customHeight="1" x14ac:dyDescent="0.25">
      <c r="A25" s="115"/>
      <c r="B25" s="115"/>
      <c r="C25" s="288" t="s">
        <v>1915</v>
      </c>
      <c r="D25" s="288"/>
      <c r="E25" s="288"/>
      <c r="I25" s="62" t="s">
        <v>90</v>
      </c>
    </row>
    <row r="26" spans="1:12" s="96" customFormat="1" ht="38.25" customHeight="1" x14ac:dyDescent="0.25">
      <c r="A26" s="115"/>
      <c r="B26" s="115"/>
      <c r="C26" s="288" t="s">
        <v>1948</v>
      </c>
      <c r="D26" s="288"/>
      <c r="E26" s="288"/>
      <c r="F26" s="288"/>
      <c r="G26" s="288"/>
      <c r="I26" s="62" t="s">
        <v>90</v>
      </c>
    </row>
    <row r="27" spans="1:12" s="96" customFormat="1" ht="18" customHeight="1" x14ac:dyDescent="0.25">
      <c r="A27" s="115"/>
      <c r="B27" s="115"/>
      <c r="C27" s="206"/>
      <c r="D27" s="206"/>
      <c r="E27" s="206"/>
      <c r="F27" s="206"/>
      <c r="G27" s="206"/>
      <c r="H27" s="28"/>
    </row>
    <row r="28" spans="1:12" s="96" customFormat="1" ht="18" customHeight="1" x14ac:dyDescent="0.25">
      <c r="A28" s="115"/>
      <c r="B28" s="115"/>
      <c r="C28" s="288" t="s">
        <v>1916</v>
      </c>
      <c r="D28" s="288"/>
      <c r="E28" s="288"/>
      <c r="H28" s="292" t="s">
        <v>90</v>
      </c>
      <c r="I28" s="292"/>
      <c r="J28" s="292"/>
      <c r="K28" s="292"/>
      <c r="L28" s="292"/>
    </row>
    <row r="29" spans="1:12" ht="18" customHeight="1" x14ac:dyDescent="0.2">
      <c r="A29" s="288"/>
      <c r="B29" s="288"/>
      <c r="C29" s="288"/>
      <c r="D29" s="288"/>
      <c r="E29" s="288"/>
      <c r="F29" s="196"/>
      <c r="G29" s="196"/>
      <c r="H29" s="196"/>
      <c r="I29" s="27"/>
      <c r="J29" s="27"/>
      <c r="K29" s="27"/>
    </row>
    <row r="30" spans="1:12" ht="18" customHeight="1" x14ac:dyDescent="0.2">
      <c r="A30" s="196"/>
      <c r="B30" s="196"/>
      <c r="C30" s="196"/>
      <c r="D30" s="196"/>
      <c r="E30" s="196"/>
      <c r="F30" s="196"/>
      <c r="G30" s="196"/>
      <c r="H30" s="196"/>
      <c r="I30" s="27"/>
      <c r="J30" s="27"/>
      <c r="K30" s="27"/>
    </row>
    <row r="31" spans="1:12" s="28" customFormat="1" ht="28.5" customHeight="1" x14ac:dyDescent="0.2">
      <c r="A31" s="293" t="s">
        <v>1917</v>
      </c>
      <c r="B31" s="293"/>
      <c r="C31" s="293"/>
      <c r="D31" s="293"/>
      <c r="E31" s="293"/>
      <c r="F31" s="293"/>
      <c r="G31" s="293"/>
      <c r="H31" s="293"/>
      <c r="I31" s="293"/>
      <c r="J31" s="293"/>
      <c r="K31" s="110"/>
      <c r="L31" s="56" t="s">
        <v>2886</v>
      </c>
    </row>
    <row r="32" spans="1:12" s="28" customFormat="1" ht="18" customHeight="1" x14ac:dyDescent="0.2">
      <c r="A32" s="208"/>
      <c r="B32" s="208"/>
      <c r="C32" s="208"/>
      <c r="D32" s="208"/>
      <c r="E32" s="208"/>
      <c r="F32" s="208"/>
      <c r="G32" s="208"/>
      <c r="H32" s="208"/>
      <c r="I32" s="208"/>
      <c r="J32" s="208"/>
      <c r="K32" s="110"/>
    </row>
    <row r="33" spans="1:12" s="28" customFormat="1" ht="18" customHeight="1" x14ac:dyDescent="0.2">
      <c r="A33" s="294" t="s">
        <v>1918</v>
      </c>
      <c r="B33" s="294"/>
      <c r="C33" s="294"/>
      <c r="D33" s="294"/>
      <c r="E33" s="294"/>
      <c r="F33" s="294"/>
      <c r="G33" s="294"/>
      <c r="H33" s="294"/>
      <c r="I33" s="294"/>
      <c r="J33" s="208"/>
      <c r="K33" s="110"/>
      <c r="L33" s="207">
        <v>0</v>
      </c>
    </row>
    <row r="34" spans="1:12" ht="18" customHeight="1" x14ac:dyDescent="0.2">
      <c r="A34" s="111"/>
      <c r="B34" s="111"/>
      <c r="C34" s="111"/>
      <c r="D34" s="111"/>
      <c r="E34" s="111"/>
      <c r="F34" s="111"/>
      <c r="G34" s="111"/>
      <c r="H34" s="111"/>
      <c r="I34" s="111"/>
      <c r="J34" s="111"/>
      <c r="K34" s="36"/>
      <c r="L34" s="26"/>
    </row>
    <row r="35" spans="1:12" ht="18" customHeight="1" x14ac:dyDescent="0.2">
      <c r="A35" s="287" t="s">
        <v>1919</v>
      </c>
      <c r="B35" s="287"/>
      <c r="C35" s="287"/>
      <c r="D35" s="287"/>
      <c r="E35" s="287"/>
      <c r="F35" s="287"/>
      <c r="G35" s="287"/>
      <c r="H35" s="287"/>
      <c r="I35" s="112"/>
      <c r="J35" s="112"/>
      <c r="L35" s="56" t="s">
        <v>2887</v>
      </c>
    </row>
    <row r="36" spans="1:12" ht="18" customHeight="1" x14ac:dyDescent="0.2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114"/>
    </row>
    <row r="37" spans="1:12" s="31" customFormat="1" ht="38.25" customHeight="1" x14ac:dyDescent="0.2">
      <c r="B37" s="289" t="s">
        <v>1920</v>
      </c>
      <c r="C37" s="289"/>
      <c r="D37" s="289"/>
      <c r="E37" s="289"/>
      <c r="F37" s="289"/>
      <c r="G37" s="289"/>
      <c r="H37" s="289"/>
      <c r="I37" s="289"/>
      <c r="J37" s="250" t="s">
        <v>2888</v>
      </c>
      <c r="K37" s="290"/>
      <c r="L37" s="291"/>
    </row>
    <row r="38" spans="1:12" s="31" customFormat="1" ht="18" customHeight="1" x14ac:dyDescent="0.2">
      <c r="A38" s="286"/>
      <c r="B38" s="286"/>
      <c r="C38" s="286"/>
      <c r="D38" s="286"/>
      <c r="E38" s="286"/>
      <c r="F38" s="286"/>
      <c r="G38" s="286"/>
      <c r="H38" s="286"/>
      <c r="I38" s="205"/>
      <c r="J38" s="205"/>
    </row>
    <row r="39" spans="1:12" s="96" customFormat="1" ht="18" customHeight="1" x14ac:dyDescent="0.25">
      <c r="A39" s="90" t="s">
        <v>1921</v>
      </c>
      <c r="L39" s="62" t="s">
        <v>90</v>
      </c>
    </row>
    <row r="40" spans="1:12" s="96" customFormat="1" ht="18" customHeight="1" x14ac:dyDescent="0.25">
      <c r="A40" s="97"/>
    </row>
    <row r="41" spans="1:12" ht="18" customHeight="1" x14ac:dyDescent="0.25">
      <c r="A41" s="137" t="s">
        <v>1922</v>
      </c>
      <c r="C41" s="50"/>
      <c r="D41" s="50"/>
      <c r="E41" s="50"/>
      <c r="F41" s="50"/>
      <c r="H41" s="50"/>
      <c r="I41" s="50"/>
      <c r="J41" s="48"/>
      <c r="K41" s="27"/>
      <c r="L41" s="70" t="s">
        <v>2875</v>
      </c>
    </row>
    <row r="42" spans="1:12" s="96" customFormat="1" ht="18" customHeight="1" x14ac:dyDescent="0.25">
      <c r="A42" s="97"/>
    </row>
    <row r="43" spans="1:12" s="31" customFormat="1" ht="18" customHeight="1" x14ac:dyDescent="0.2"/>
    <row r="44" spans="1:12" s="31" customFormat="1" ht="18" customHeight="1" x14ac:dyDescent="0.2"/>
    <row r="45" spans="1:12" s="31" customFormat="1" ht="18" customHeight="1" x14ac:dyDescent="0.2"/>
    <row r="46" spans="1:12" s="31" customFormat="1" ht="18" customHeight="1" x14ac:dyDescent="0.2"/>
    <row r="47" spans="1:12" s="31" customFormat="1" ht="18" customHeight="1" x14ac:dyDescent="0.2"/>
    <row r="48" spans="1:12" s="31" customFormat="1" ht="18" customHeight="1" x14ac:dyDescent="0.2"/>
    <row r="49" s="31" customFormat="1" ht="18" customHeight="1" x14ac:dyDescent="0.2"/>
    <row r="50" s="31" customFormat="1" ht="18" customHeight="1" x14ac:dyDescent="0.2"/>
    <row r="51" s="31" customFormat="1" ht="18" customHeight="1" x14ac:dyDescent="0.2"/>
    <row r="52" s="31" customFormat="1" ht="18" customHeight="1" x14ac:dyDescent="0.2"/>
  </sheetData>
  <sheetProtection password="DFB6" sheet="1" objects="1" scenarios="1"/>
  <dataConsolidate link="1"/>
  <mergeCells count="27">
    <mergeCell ref="J37:L37"/>
    <mergeCell ref="H28:L28"/>
    <mergeCell ref="A31:J31"/>
    <mergeCell ref="A33:I33"/>
    <mergeCell ref="A29:E29"/>
    <mergeCell ref="C28:E28"/>
    <mergeCell ref="C18:G18"/>
    <mergeCell ref="C21:G21"/>
    <mergeCell ref="C22:G22"/>
    <mergeCell ref="C23:G23"/>
    <mergeCell ref="B37:I37"/>
    <mergeCell ref="B7:J7"/>
    <mergeCell ref="B9:H9"/>
    <mergeCell ref="A1:K1"/>
    <mergeCell ref="A3:H3"/>
    <mergeCell ref="A38:H38"/>
    <mergeCell ref="A2:K2"/>
    <mergeCell ref="A35:H35"/>
    <mergeCell ref="A17:I17"/>
    <mergeCell ref="A13:J13"/>
    <mergeCell ref="A15:J15"/>
    <mergeCell ref="C26:G26"/>
    <mergeCell ref="C20:G20"/>
    <mergeCell ref="C24:E24"/>
    <mergeCell ref="C25:E25"/>
    <mergeCell ref="C19:G19"/>
    <mergeCell ref="A11:I11"/>
  </mergeCells>
  <dataValidations xWindow="859" yWindow="745" count="6">
    <dataValidation type="whole" allowBlank="1" showInputMessage="1" showErrorMessage="1" promptTitle="numero" prompt="N." sqref="I8:I9">
      <formula1>0</formula1>
      <formula2>9.99999999999999E+60</formula2>
    </dataValidation>
    <dataValidation type="list" allowBlank="1" showInputMessage="1" showErrorMessage="1" sqref="L31">
      <formula1>"Mensile, Trimestrale, Annuale, Altro, nd"</formula1>
    </dataValidation>
    <dataValidation type="list" allowBlank="1" showInputMessage="1" showErrorMessage="1" sqref="L35">
      <formula1>"su tutti i servizi, solo su alcuni, nd"</formula1>
    </dataValidation>
    <dataValidation type="list" allowBlank="1" showInputMessage="1" showErrorMessage="1" sqref="L41">
      <formula1>"Alto, Medio, Basso, nd"</formula1>
    </dataValidation>
    <dataValidation type="whole" allowBlank="1" showInputMessage="1" showErrorMessage="1" promptTitle="numero" sqref="L7 L9 L11 L13 L15">
      <formula1>0</formula1>
      <formula2>9.99999999999999E+60</formula2>
    </dataValidation>
    <dataValidation type="list" allowBlank="1" showInputMessage="1" showErrorMessage="1" sqref="L3 I18:I26 L39">
      <formula1>"SI,NO,nd"</formula1>
    </dataValidation>
  </dataValidations>
  <printOptions horizontalCentered="1"/>
  <pageMargins left="0.59055118110236227" right="0.39370078740157483" top="0.94488188976377963" bottom="0.70866141732283472" header="0.43307086614173229" footer="0.70866141732283472"/>
  <pageSetup paperSize="9" scale="73" orientation="portrait" r:id="rId1"/>
  <headerFooter alignWithMargins="0">
    <oddHeader>&amp;C
&amp;R&amp;A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showGridLines="0" tabSelected="1" view="pageBreakPreview" zoomScaleNormal="100" zoomScaleSheetLayoutView="100" workbookViewId="0">
      <selection activeCell="D7" sqref="D7"/>
    </sheetView>
  </sheetViews>
  <sheetFormatPr defaultRowHeight="15" x14ac:dyDescent="0.25"/>
  <cols>
    <col min="1" max="1" width="3.7109375" style="96" customWidth="1"/>
    <col min="2" max="2" width="35" style="96" customWidth="1"/>
    <col min="3" max="3" width="3.5703125" style="96" customWidth="1"/>
    <col min="4" max="4" width="31.28515625" style="96" customWidth="1"/>
    <col min="5" max="5" width="2.7109375" style="96" customWidth="1"/>
    <col min="6" max="6" width="31.5703125" style="96" customWidth="1"/>
    <col min="7" max="7" width="31.28515625" style="177" customWidth="1"/>
    <col min="8" max="16384" width="9.140625" style="96"/>
  </cols>
  <sheetData>
    <row r="1" spans="1:7" ht="30" customHeight="1" x14ac:dyDescent="0.25">
      <c r="A1" s="176"/>
      <c r="F1" s="176"/>
    </row>
    <row r="2" spans="1:7" ht="30" customHeight="1" x14ac:dyDescent="0.25">
      <c r="A2" s="176"/>
      <c r="F2" s="176"/>
    </row>
    <row r="3" spans="1:7" ht="30" customHeight="1" x14ac:dyDescent="0.25">
      <c r="A3" s="176"/>
      <c r="F3" s="176"/>
    </row>
    <row r="4" spans="1:7" ht="30" customHeight="1" x14ac:dyDescent="0.25">
      <c r="A4" s="176"/>
      <c r="F4" s="176"/>
    </row>
    <row r="5" spans="1:7" ht="30" customHeight="1" x14ac:dyDescent="0.25"/>
    <row r="6" spans="1:7" ht="30" customHeight="1" x14ac:dyDescent="0.25">
      <c r="B6" s="178" t="s">
        <v>1923</v>
      </c>
    </row>
    <row r="7" spans="1:7" ht="39.950000000000003" customHeight="1" x14ac:dyDescent="0.25">
      <c r="B7" s="1" t="s">
        <v>1957</v>
      </c>
      <c r="C7" s="179" t="s">
        <v>1924</v>
      </c>
      <c r="D7" s="35">
        <v>42915</v>
      </c>
      <c r="E7" s="179"/>
      <c r="G7" s="180"/>
    </row>
    <row r="8" spans="1:7" ht="30" customHeight="1" x14ac:dyDescent="0.25"/>
    <row r="9" spans="1:7" ht="30" customHeight="1" x14ac:dyDescent="0.25"/>
    <row r="10" spans="1:7" s="181" customFormat="1" ht="30" customHeight="1" x14ac:dyDescent="0.25">
      <c r="B10" s="182" t="s">
        <v>1925</v>
      </c>
      <c r="C10" s="182"/>
      <c r="D10" s="182" t="s">
        <v>1926</v>
      </c>
      <c r="E10" s="182"/>
      <c r="F10" s="182" t="s">
        <v>1927</v>
      </c>
      <c r="G10" s="183"/>
    </row>
    <row r="11" spans="1:7" ht="15.75" customHeight="1" x14ac:dyDescent="0.25">
      <c r="B11" s="209" t="s">
        <v>2876</v>
      </c>
      <c r="D11" s="210" t="s">
        <v>2878</v>
      </c>
      <c r="F11" s="210" t="s">
        <v>2877</v>
      </c>
      <c r="G11" s="184"/>
    </row>
    <row r="13" spans="1:7" x14ac:dyDescent="0.25">
      <c r="B13" s="96" t="s">
        <v>1928</v>
      </c>
      <c r="D13" s="96" t="s">
        <v>1949</v>
      </c>
    </row>
    <row r="14" spans="1:7" x14ac:dyDescent="0.25">
      <c r="B14" s="227" t="s">
        <v>2890</v>
      </c>
      <c r="D14" s="295" t="s">
        <v>2879</v>
      </c>
      <c r="E14" s="296"/>
      <c r="F14" s="297"/>
    </row>
  </sheetData>
  <sheetProtection password="DFB6" sheet="1" objects="1" scenarios="1"/>
  <mergeCells count="1">
    <mergeCell ref="D14:F14"/>
  </mergeCells>
  <dataValidations xWindow="504" yWindow="596" count="3">
    <dataValidation type="date" operator="greaterThanOrEqual" allowBlank="1" showInputMessage="1" showErrorMessage="1" error="Data" prompt="Inserire la data di compilazione del referto annuale ex art. 148 Tuel" sqref="G7">
      <formula1>40544</formula1>
    </dataValidation>
    <dataValidation type="list" allowBlank="1" showInputMessage="1" showErrorMessage="1" sqref="B11">
      <formula1>"Il Sindaco, Il Presidente"</formula1>
    </dataValidation>
    <dataValidation type="date" operator="greaterThanOrEqual" allowBlank="1" showInputMessage="1" showErrorMessage="1" error="Data" sqref="D7">
      <formula1>40544</formula1>
    </dataValidation>
  </dataValidation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8</vt:i4>
      </vt:variant>
    </vt:vector>
  </HeadingPairs>
  <TitlesOfParts>
    <vt:vector size="18" baseType="lpstr">
      <vt:lpstr>Foglio2</vt:lpstr>
      <vt:lpstr>Cover</vt:lpstr>
      <vt:lpstr>Istruzioni</vt:lpstr>
      <vt:lpstr>1. Regolar. ammin._contabile</vt:lpstr>
      <vt:lpstr>2. Controllo di gestione</vt:lpstr>
      <vt:lpstr>3. Controllo strategico</vt:lpstr>
      <vt:lpstr>4. Equilibri finanziari</vt:lpstr>
      <vt:lpstr>5. Organismi partecipati</vt:lpstr>
      <vt:lpstr>6. Qualità dei servizi</vt:lpstr>
      <vt:lpstr>Firma</vt:lpstr>
      <vt:lpstr>'1. Regolar. ammin._contabile'!Area_stampa</vt:lpstr>
      <vt:lpstr>'2. Controllo di gestione'!Area_stampa</vt:lpstr>
      <vt:lpstr>'3. Controllo strategico'!Area_stampa</vt:lpstr>
      <vt:lpstr>'4. Equilibri finanziari'!Area_stampa</vt:lpstr>
      <vt:lpstr>'6. Qualità dei servizi'!Area_stampa</vt:lpstr>
      <vt:lpstr>Cover!Area_stampa</vt:lpstr>
      <vt:lpstr>Firma!Area_stampa</vt:lpstr>
      <vt:lpstr>Istruzioni!Area_stampa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2017-06-29T15:09:09Z</dcterms:modified>
  <cp:category/>
  <cp:contentStatus/>
</cp:coreProperties>
</file>